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 firstSheet="2" activeTab="7"/>
  </bookViews>
  <sheets>
    <sheet name="žáci (věk 7-9let) - VS 1" sheetId="1" r:id="rId1"/>
    <sheet name="ml. žáci (věk do 11 let) - VS 2" sheetId="18" r:id="rId2"/>
    <sheet name="st. žáci (věk 12-13 let) - VS 2" sheetId="2" r:id="rId3"/>
    <sheet name="věk do 15 let - VS 3" sheetId="3" r:id="rId4"/>
    <sheet name="věk do 18 let - VS 4" sheetId="4" r:id="rId5"/>
    <sheet name="tabulky pro cvičení" sheetId="6" r:id="rId6"/>
    <sheet name="rozhodčí" sheetId="7" r:id="rId7"/>
    <sheet name="časový rozvrh" sheetId="8" r:id="rId8"/>
    <sheet name="List9" sheetId="9" r:id="rId9"/>
    <sheet name="List10" sheetId="10" r:id="rId10"/>
    <sheet name="List11" sheetId="11" r:id="rId11"/>
    <sheet name="List12" sheetId="12" r:id="rId12"/>
    <sheet name="List13" sheetId="13" r:id="rId13"/>
    <sheet name="List14" sheetId="14" r:id="rId14"/>
    <sheet name="List15" sheetId="15" r:id="rId15"/>
    <sheet name="List16" sheetId="16" r:id="rId16"/>
  </sheets>
  <calcPr calcId="152511"/>
</workbook>
</file>

<file path=xl/calcChain.xml><?xml version="1.0" encoding="utf-8"?>
<calcChain xmlns="http://schemas.openxmlformats.org/spreadsheetml/2006/main">
  <c r="W18" i="1" l="1"/>
  <c r="T18" i="1"/>
  <c r="Q18" i="1"/>
  <c r="N18" i="1"/>
  <c r="K18" i="1"/>
  <c r="H18" i="1"/>
  <c r="W23" i="1"/>
  <c r="T23" i="1"/>
  <c r="Q23" i="1"/>
  <c r="N23" i="1"/>
  <c r="K23" i="1"/>
  <c r="H23" i="1"/>
  <c r="W22" i="1"/>
  <c r="T22" i="1"/>
  <c r="Q22" i="1"/>
  <c r="N22" i="1"/>
  <c r="K22" i="1"/>
  <c r="H22" i="1"/>
  <c r="B22" i="1"/>
  <c r="B23" i="1"/>
  <c r="W21" i="1"/>
  <c r="T21" i="1"/>
  <c r="Q21" i="1"/>
  <c r="N21" i="1"/>
  <c r="K21" i="1"/>
  <c r="H21" i="1"/>
  <c r="W19" i="1"/>
  <c r="T19" i="1"/>
  <c r="Q19" i="1"/>
  <c r="N19" i="1"/>
  <c r="K19" i="1"/>
  <c r="H19" i="1"/>
  <c r="W8" i="18"/>
  <c r="T8" i="18"/>
  <c r="Q8" i="18"/>
  <c r="N8" i="18"/>
  <c r="K8" i="18"/>
  <c r="H8" i="18"/>
  <c r="W9" i="18"/>
  <c r="T9" i="18"/>
  <c r="Q9" i="18"/>
  <c r="N9" i="18"/>
  <c r="K9" i="18"/>
  <c r="H9" i="18"/>
  <c r="W12" i="18"/>
  <c r="T12" i="18"/>
  <c r="Q12" i="18"/>
  <c r="N12" i="18"/>
  <c r="K12" i="18"/>
  <c r="H12" i="18"/>
  <c r="N17" i="8"/>
  <c r="W17" i="1"/>
  <c r="T17" i="1"/>
  <c r="Q17" i="1"/>
  <c r="N17" i="1"/>
  <c r="K17" i="1"/>
  <c r="H17" i="1"/>
  <c r="W20" i="1"/>
  <c r="T20" i="1"/>
  <c r="Q20" i="1"/>
  <c r="N20" i="1"/>
  <c r="K20" i="1"/>
  <c r="H20" i="1"/>
  <c r="AB17" i="8"/>
  <c r="W14" i="1"/>
  <c r="T14" i="1"/>
  <c r="Q14" i="1"/>
  <c r="N14" i="1"/>
  <c r="K14" i="1"/>
  <c r="H14" i="1"/>
  <c r="W13" i="1"/>
  <c r="T13" i="1"/>
  <c r="Q13" i="1"/>
  <c r="N13" i="1"/>
  <c r="K13" i="1"/>
  <c r="H13" i="1"/>
  <c r="W10" i="1"/>
  <c r="T10" i="1"/>
  <c r="Q10" i="1"/>
  <c r="N10" i="1"/>
  <c r="K10" i="1"/>
  <c r="H10" i="1"/>
  <c r="W11" i="3"/>
  <c r="T11" i="3"/>
  <c r="Q11" i="3"/>
  <c r="N11" i="3"/>
  <c r="K11" i="3"/>
  <c r="H11" i="3"/>
  <c r="W8" i="3"/>
  <c r="T8" i="3"/>
  <c r="Q8" i="3"/>
  <c r="N8" i="3"/>
  <c r="K8" i="3"/>
  <c r="H8" i="3"/>
  <c r="W9" i="3"/>
  <c r="T9" i="3"/>
  <c r="Q9" i="3"/>
  <c r="N9" i="3"/>
  <c r="K9" i="3"/>
  <c r="H9" i="3"/>
  <c r="W9" i="1"/>
  <c r="T9" i="1"/>
  <c r="Q9" i="1"/>
  <c r="N9" i="1"/>
  <c r="H9" i="1"/>
  <c r="K9" i="1"/>
  <c r="W12" i="1"/>
  <c r="T12" i="1"/>
  <c r="Q12" i="1"/>
  <c r="N12" i="1"/>
  <c r="K12" i="1"/>
  <c r="H12" i="1"/>
  <c r="W11" i="18"/>
  <c r="T11" i="18"/>
  <c r="Q11" i="18"/>
  <c r="N11" i="18"/>
  <c r="K11" i="18"/>
  <c r="H11" i="18"/>
  <c r="W13" i="18"/>
  <c r="T13" i="18"/>
  <c r="Q13" i="18"/>
  <c r="N13" i="18"/>
  <c r="K13" i="18"/>
  <c r="X13" i="18"/>
  <c r="H13" i="18"/>
  <c r="B9" i="18"/>
  <c r="B10" i="18"/>
  <c r="B11" i="18"/>
  <c r="B12" i="18"/>
  <c r="B13" i="18"/>
  <c r="W10" i="18"/>
  <c r="T10" i="18"/>
  <c r="Q10" i="18"/>
  <c r="N10" i="18"/>
  <c r="K10" i="18"/>
  <c r="H10" i="18"/>
  <c r="J83" i="8"/>
  <c r="J53" i="8"/>
  <c r="H8" i="4"/>
  <c r="K8" i="4"/>
  <c r="N8" i="4"/>
  <c r="Q8" i="4"/>
  <c r="X8" i="4"/>
  <c r="T8" i="4"/>
  <c r="W8" i="4"/>
  <c r="H10" i="3"/>
  <c r="K10" i="3"/>
  <c r="N10" i="3"/>
  <c r="Q10" i="3"/>
  <c r="T10" i="3"/>
  <c r="W10" i="3"/>
  <c r="H8" i="2"/>
  <c r="K8" i="2"/>
  <c r="N8" i="2"/>
  <c r="Q8" i="2"/>
  <c r="T8" i="2"/>
  <c r="W8" i="2"/>
  <c r="H15" i="1"/>
  <c r="K15" i="1"/>
  <c r="N15" i="1"/>
  <c r="Q15" i="1"/>
  <c r="T15" i="1"/>
  <c r="W15" i="1"/>
  <c r="H11" i="1"/>
  <c r="K11" i="1"/>
  <c r="N11" i="1"/>
  <c r="Q11" i="1"/>
  <c r="T11" i="1"/>
  <c r="W11" i="1"/>
  <c r="H16" i="1"/>
  <c r="K16" i="1"/>
  <c r="N16" i="1"/>
  <c r="Q16" i="1"/>
  <c r="T16" i="1"/>
  <c r="W16" i="1"/>
  <c r="H8" i="1"/>
  <c r="K8" i="1"/>
  <c r="N8" i="1"/>
  <c r="Q8" i="1"/>
  <c r="T8" i="1"/>
  <c r="W8" i="1"/>
  <c r="B11" i="1"/>
  <c r="B12" i="1"/>
  <c r="B13" i="1"/>
  <c r="B14" i="1"/>
  <c r="B15" i="1"/>
  <c r="B16" i="1"/>
  <c r="B17" i="1"/>
  <c r="B18" i="1"/>
  <c r="B19" i="1"/>
  <c r="B20" i="1"/>
  <c r="B21" i="1"/>
  <c r="D1" i="7"/>
  <c r="X18" i="1"/>
  <c r="X22" i="1"/>
  <c r="X20" i="1"/>
  <c r="X17" i="1"/>
  <c r="X14" i="1"/>
  <c r="X19" i="1"/>
  <c r="X21" i="1"/>
  <c r="X15" i="1"/>
  <c r="X8" i="1"/>
  <c r="X12" i="1"/>
  <c r="X9" i="1"/>
  <c r="X11" i="1"/>
  <c r="X23" i="1"/>
  <c r="X13" i="1"/>
  <c r="X10" i="1"/>
  <c r="X16" i="1"/>
  <c r="X10" i="3"/>
  <c r="X8" i="3"/>
  <c r="X11" i="3"/>
  <c r="X8" i="18"/>
  <c r="X10" i="18"/>
  <c r="X12" i="18"/>
  <c r="X8" i="2"/>
  <c r="X9" i="3"/>
  <c r="X9" i="18"/>
  <c r="X11" i="18"/>
</calcChain>
</file>

<file path=xl/sharedStrings.xml><?xml version="1.0" encoding="utf-8"?>
<sst xmlns="http://schemas.openxmlformats.org/spreadsheetml/2006/main" count="1004" uniqueCount="167">
  <si>
    <t>Pořadí</t>
  </si>
  <si>
    <t>Ročník</t>
  </si>
  <si>
    <t>Oddíl</t>
  </si>
  <si>
    <t>Prostná</t>
  </si>
  <si>
    <t>Kruhy</t>
  </si>
  <si>
    <t>Přeskok</t>
  </si>
  <si>
    <t>Bradla</t>
  </si>
  <si>
    <t>Hrazda</t>
  </si>
  <si>
    <t>Celkem</t>
  </si>
  <si>
    <t>D</t>
  </si>
  <si>
    <t>E</t>
  </si>
  <si>
    <t>Pluhař Ondřej</t>
  </si>
  <si>
    <t>Kopecký Michal</t>
  </si>
  <si>
    <t>Maršálek Matěj</t>
  </si>
  <si>
    <t>Kůň na šíř</t>
  </si>
  <si>
    <t>Jméno</t>
  </si>
  <si>
    <t>TJ Sokol Zlín</t>
  </si>
  <si>
    <t>Třída</t>
  </si>
  <si>
    <t>TJ Sokol Vsetín</t>
  </si>
  <si>
    <t>Daněk Jonáš</t>
  </si>
  <si>
    <t>Hlavní rozhodčí</t>
  </si>
  <si>
    <t>Zlín</t>
  </si>
  <si>
    <t>Řezáč</t>
  </si>
  <si>
    <t>Časový rozvrh:</t>
  </si>
  <si>
    <t>9:50 - 9:55</t>
  </si>
  <si>
    <t>9:55 - 10:00</t>
  </si>
  <si>
    <t>10:00 - 10:00</t>
  </si>
  <si>
    <t xml:space="preserve">Zahájení závodu (ředitel) </t>
  </si>
  <si>
    <r>
      <t xml:space="preserve">Nástup závodníků všech kategorii  </t>
    </r>
    <r>
      <rPr>
        <sz val="10"/>
        <rFont val="Arial CE"/>
        <charset val="238"/>
      </rPr>
      <t>(Kovář - event. někdo z tech. čety)</t>
    </r>
  </si>
  <si>
    <t>Prostná:</t>
  </si>
  <si>
    <t>Knš:</t>
  </si>
  <si>
    <t>Kruhy:</t>
  </si>
  <si>
    <t>Bradla:</t>
  </si>
  <si>
    <t>Hrazda:</t>
  </si>
  <si>
    <r>
      <t>1.sled nejmladší žáci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- přesun na jednotlivé nářadí</t>
    </r>
  </si>
  <si>
    <t>Závod 1.sledu - nejmladší žáci</t>
  </si>
  <si>
    <t>Kovář - event. někdo z tech. čety zajistí nástup na vyhlášení výsledku</t>
  </si>
  <si>
    <t>tech.četa nachystá stupně vítězů včetně stolu na odměny</t>
  </si>
  <si>
    <t xml:space="preserve">vyhlášení a ukončení závodu (ředitel) </t>
  </si>
  <si>
    <t>Poznámka:</t>
  </si>
  <si>
    <t>Pořadatel si vyhrazuje změnu časového programu</t>
  </si>
  <si>
    <r>
      <t>Ihned po skončení 2.sledu</t>
    </r>
    <r>
      <rPr>
        <sz val="10"/>
        <rFont val="Arial CE"/>
        <charset val="238"/>
      </rPr>
      <t xml:space="preserve"> </t>
    </r>
  </si>
  <si>
    <t xml:space="preserve">            Krajský přebor mužů v povinných sestavách Zlínského kraje ve sportovní gymnastice</t>
  </si>
  <si>
    <t>9:30 - 9:50</t>
  </si>
  <si>
    <t>Porada trenérů a rozhodčích</t>
  </si>
  <si>
    <r>
      <t>Závod všech kategorii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- přesun na jednotlivé nářadí</t>
    </r>
  </si>
  <si>
    <t>11:55 - 12:10</t>
  </si>
  <si>
    <t>Ihned po skončení závodu</t>
  </si>
  <si>
    <t xml:space="preserve">1. střídání </t>
  </si>
  <si>
    <t xml:space="preserve">2. střídání </t>
  </si>
  <si>
    <t>Přeskok:</t>
  </si>
  <si>
    <t>Vsetín A + Vsetín B</t>
  </si>
  <si>
    <t>Po skončení 1.sledu - 10 min. přestávka pro rozvičení 2. sledu</t>
  </si>
  <si>
    <t>10:01 - 10:50</t>
  </si>
  <si>
    <t>Nástup 2.sledu přímo k jednotlivým nářadím (ml. žáci, st.žáci)</t>
  </si>
  <si>
    <t>Závod 2.sledu - mladší žáci, starší žáci</t>
  </si>
  <si>
    <t>2. skupiny rozhodčích, 2. sledy</t>
  </si>
  <si>
    <t>11:01 - 11:50</t>
  </si>
  <si>
    <t>Zlín + Vsetín + Vnorovy</t>
  </si>
  <si>
    <t>Zlín + Vsetín</t>
  </si>
  <si>
    <t>ml.žáci</t>
  </si>
  <si>
    <t>st.žáci</t>
  </si>
  <si>
    <t>3. skupiny rozhodčích, 1.sled</t>
  </si>
  <si>
    <t>Střídání dle olympijského programu</t>
  </si>
  <si>
    <t>Rozhodčí:</t>
  </si>
  <si>
    <t>1.skupina</t>
  </si>
  <si>
    <t>2.skupina</t>
  </si>
  <si>
    <t>Prostná, Kruhy, Bradla</t>
  </si>
  <si>
    <t>Knš, Přeskok, Hrazda</t>
  </si>
  <si>
    <t>Pak přesun na 2. střídání</t>
  </si>
  <si>
    <t>Zlín + dorostenci</t>
  </si>
  <si>
    <t>Ředitel závodu: Řezáč Vratislav</t>
  </si>
  <si>
    <t>žáci (věk 7-9let) - VS 1</t>
  </si>
  <si>
    <t>žáci (věk do 13 let) - VS 2</t>
  </si>
  <si>
    <t>10:01 - 11:45</t>
  </si>
  <si>
    <t>11:45 - 12:00</t>
  </si>
  <si>
    <t>žáci (věk 7-9 let) - VS 1</t>
  </si>
  <si>
    <t>Plán</t>
  </si>
  <si>
    <t>věk do 15 let - VS 3</t>
  </si>
  <si>
    <t>3. skupiny rozhodčích, 2. sledy</t>
  </si>
  <si>
    <r>
      <t>1.sled žáci (věk 7-9 let) VS 1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- přesun na jednotlivé nářadí</t>
    </r>
  </si>
  <si>
    <t>2.sledy</t>
  </si>
  <si>
    <t>1. sled</t>
  </si>
  <si>
    <t>TJ Sokol Zlín + TJ Sokol Vsetín + Orel Vnorovy</t>
  </si>
  <si>
    <t>Po skončení 1.sledu - 5 min. přestávka pro rozvičení 2. sledu</t>
  </si>
  <si>
    <t>10:01 - 10:45</t>
  </si>
  <si>
    <t>10:51 - 11:45</t>
  </si>
  <si>
    <t>starší žáci (věk 12-13 let) - VS 2</t>
  </si>
  <si>
    <t>mladší žáci (věk do 11 let) - VS 2</t>
  </si>
  <si>
    <t>Vaculík Jonáš</t>
  </si>
  <si>
    <t>ml. žáci (věk do 11 let)-VS 2</t>
  </si>
  <si>
    <t>věk do 18 let - VS 4</t>
  </si>
  <si>
    <t>st žáci (věk 12-13 let)-VS 2</t>
  </si>
  <si>
    <t>1.střídání</t>
  </si>
  <si>
    <t>2.střídání</t>
  </si>
  <si>
    <t>1.</t>
  </si>
  <si>
    <t>2.</t>
  </si>
  <si>
    <t>3.</t>
  </si>
  <si>
    <t>Počet</t>
  </si>
  <si>
    <t>KNŠ</t>
  </si>
  <si>
    <t>Ondlevec</t>
  </si>
  <si>
    <t xml:space="preserve">TJ Sokol Zlín </t>
  </si>
  <si>
    <t>Jaroš Milan</t>
  </si>
  <si>
    <t>AKR-KNŠ-KR</t>
  </si>
  <si>
    <t>PŘ-BR-HR</t>
  </si>
  <si>
    <t>KNŠ-KR-AKR</t>
  </si>
  <si>
    <t>BR-HR-PŘ</t>
  </si>
  <si>
    <t>11:45 - 12:10</t>
  </si>
  <si>
    <r>
      <t xml:space="preserve">žáci (věk 7-9 let) - </t>
    </r>
    <r>
      <rPr>
        <sz val="10"/>
        <color indexed="10"/>
        <rFont val="Arial CE"/>
        <charset val="238"/>
      </rPr>
      <t>VS 1</t>
    </r>
  </si>
  <si>
    <t>věk do 18 let - podle ZP</t>
  </si>
  <si>
    <t xml:space="preserve">VS 3 - věk do 15 let </t>
  </si>
  <si>
    <t>Mikeš Václav</t>
  </si>
  <si>
    <t>Kovář Filip</t>
  </si>
  <si>
    <t>Rožnov p. Radh.</t>
  </si>
  <si>
    <t>Bajer L.</t>
  </si>
  <si>
    <r>
      <t xml:space="preserve">st. žáci (věk 12-13let) - </t>
    </r>
    <r>
      <rPr>
        <sz val="10"/>
        <color indexed="10"/>
        <rFont val="Arial CE"/>
        <charset val="238"/>
      </rPr>
      <t>VS 2</t>
    </r>
    <r>
      <rPr>
        <sz val="10"/>
        <color indexed="16"/>
        <rFont val="Arial CE"/>
        <charset val="238"/>
      </rPr>
      <t xml:space="preserve">, věk do 15 let- </t>
    </r>
    <r>
      <rPr>
        <sz val="10"/>
        <color indexed="10"/>
        <rFont val="Arial CE"/>
        <charset val="238"/>
      </rPr>
      <t xml:space="preserve">VS </t>
    </r>
    <r>
      <rPr>
        <sz val="10"/>
        <color indexed="16"/>
        <rFont val="Arial CE"/>
        <charset val="238"/>
      </rPr>
      <t xml:space="preserve">3 </t>
    </r>
  </si>
  <si>
    <t>2. skupiny rozhodčích, 1.sled</t>
  </si>
  <si>
    <t>Adamovič</t>
  </si>
  <si>
    <t>Bednářík Šimon</t>
  </si>
  <si>
    <r>
      <t xml:space="preserve">žáci (věk 7-9 let) - </t>
    </r>
    <r>
      <rPr>
        <sz val="10"/>
        <color indexed="10"/>
        <rFont val="Arial CE"/>
        <charset val="238"/>
      </rPr>
      <t xml:space="preserve">VS 1 </t>
    </r>
  </si>
  <si>
    <t>TJ Sokol Zlín - Bezručko</t>
  </si>
  <si>
    <t>KR-AKR-KNŠ</t>
  </si>
  <si>
    <t>HR-PŘ-BR</t>
  </si>
  <si>
    <t>AKR-KNŠ-KR-pauza</t>
  </si>
  <si>
    <t xml:space="preserve">TJ Sokol Zlín - Daněk + Rožnov </t>
  </si>
  <si>
    <r>
      <t xml:space="preserve">ml. žáci (věk do 11 let) - </t>
    </r>
    <r>
      <rPr>
        <sz val="10"/>
        <color indexed="10"/>
        <rFont val="Arial CE"/>
        <charset val="238"/>
      </rPr>
      <t xml:space="preserve">VS 2 </t>
    </r>
    <r>
      <rPr>
        <sz val="10"/>
        <color indexed="60"/>
        <rFont val="Arial CE"/>
        <charset val="238"/>
      </rPr>
      <t xml:space="preserve">+ věk do 15 let - </t>
    </r>
    <r>
      <rPr>
        <sz val="10"/>
        <color indexed="10"/>
        <rFont val="Arial CE"/>
        <charset val="238"/>
      </rPr>
      <t>VS 3</t>
    </r>
  </si>
  <si>
    <t>Murka Filip</t>
  </si>
  <si>
    <t>Karola Adam</t>
  </si>
  <si>
    <t>Trčka David</t>
  </si>
  <si>
    <t>Marcoň Tomáš</t>
  </si>
  <si>
    <t>Slezák David</t>
  </si>
  <si>
    <t>Slezák Martin</t>
  </si>
  <si>
    <t>Bednařík Adam</t>
  </si>
  <si>
    <t>Gymnastika Zlín</t>
  </si>
  <si>
    <t>Zicha Matyáš</t>
  </si>
  <si>
    <t>Šimr Richard</t>
  </si>
  <si>
    <t>Polášek Tomáš</t>
  </si>
  <si>
    <t>Koňařík Jiří</t>
  </si>
  <si>
    <t>Vylímec Tomáš</t>
  </si>
  <si>
    <t>Hanák Luboš</t>
  </si>
  <si>
    <t>Hlavní rozhodčí: Bařák Antonín</t>
  </si>
  <si>
    <t>Adamec Jonáš</t>
  </si>
  <si>
    <t>Adamuška Martin</t>
  </si>
  <si>
    <t>Kovář Lukáš</t>
  </si>
  <si>
    <t>Bařák</t>
  </si>
  <si>
    <t>Talaš</t>
  </si>
  <si>
    <t>Volařík Dominik</t>
  </si>
  <si>
    <t>Beza Jaroslav</t>
  </si>
  <si>
    <t>Honza Josef</t>
  </si>
  <si>
    <t>Kozman Jiří</t>
  </si>
  <si>
    <t>Zlín  -  09.11.2019</t>
  </si>
  <si>
    <t>Zlín I (Bezručko)</t>
  </si>
  <si>
    <t>Zlín II (Daněk)</t>
  </si>
  <si>
    <t>Gymnastika Zlín + Vsetín</t>
  </si>
  <si>
    <t>Nástup 2.sledu přímo k jednotlivým nářadím (VS 2, VS 3, VS 4)</t>
  </si>
  <si>
    <t xml:space="preserve">Závod 2.sledu - žáci věk do 11 let,  13 let - VS 2, věk do 15 let - VS 3, věk do 18 let - VS 4 </t>
  </si>
  <si>
    <t>(věk do 15 let, 18 let) - VS 3, VS 4</t>
  </si>
  <si>
    <t>žáci (věk do 11 let) - VS 2</t>
  </si>
  <si>
    <t>žáci (věk do 11 let, 13 let) - VS 2</t>
  </si>
  <si>
    <t>TJ Sokol Zlín (Bezručko)</t>
  </si>
  <si>
    <t>TJ Sokol Zlín (Daněk)</t>
  </si>
  <si>
    <t>2. sled</t>
  </si>
  <si>
    <t>Axman</t>
  </si>
  <si>
    <t>Hambálek</t>
  </si>
  <si>
    <t>Ostrava</t>
  </si>
  <si>
    <t>Olomouc</t>
  </si>
  <si>
    <t>Vsetín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</si>
</sst>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54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6"/>
      <name val="Arial CE"/>
      <family val="2"/>
      <charset val="238"/>
    </font>
    <font>
      <sz val="8"/>
      <name val="Arial CE"/>
      <charset val="238"/>
    </font>
    <font>
      <sz val="10"/>
      <color indexed="10"/>
      <name val="Arial CE"/>
      <charset val="238"/>
    </font>
    <font>
      <b/>
      <sz val="8"/>
      <name val="Arial CE"/>
      <charset val="238"/>
    </font>
    <font>
      <sz val="6"/>
      <name val="Arial CE"/>
      <charset val="238"/>
    </font>
    <font>
      <b/>
      <sz val="10"/>
      <color indexed="10"/>
      <name val="Arial CE"/>
      <charset val="238"/>
    </font>
    <font>
      <b/>
      <sz val="10"/>
      <color indexed="14"/>
      <name val="Arial CE"/>
      <charset val="238"/>
    </font>
    <font>
      <b/>
      <sz val="10"/>
      <color indexed="12"/>
      <name val="Arial CE"/>
      <charset val="238"/>
    </font>
    <font>
      <b/>
      <sz val="10"/>
      <name val="Arial CE"/>
      <family val="2"/>
      <charset val="238"/>
    </font>
    <font>
      <sz val="10"/>
      <color indexed="40"/>
      <name val="Arial CE"/>
      <charset val="238"/>
    </font>
    <font>
      <sz val="10"/>
      <color indexed="60"/>
      <name val="Arial CE"/>
      <charset val="238"/>
    </font>
    <font>
      <sz val="10"/>
      <color indexed="5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6"/>
      <name val="Arial CE"/>
      <charset val="238"/>
    </font>
    <font>
      <sz val="10"/>
      <color indexed="49"/>
      <name val="Arial CE"/>
      <charset val="238"/>
    </font>
    <font>
      <b/>
      <sz val="10"/>
      <color indexed="49"/>
      <name val="Arial CE"/>
      <charset val="238"/>
    </font>
    <font>
      <sz val="9"/>
      <color indexed="49"/>
      <name val="Arial CE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49"/>
      <name val="Calibri"/>
      <family val="2"/>
      <charset val="238"/>
    </font>
    <font>
      <b/>
      <sz val="9"/>
      <name val="Calibri"/>
      <family val="2"/>
      <charset val="238"/>
    </font>
    <font>
      <b/>
      <u/>
      <sz val="14"/>
      <name val="Calibri"/>
      <family val="2"/>
      <charset val="238"/>
    </font>
    <font>
      <sz val="8.5"/>
      <name val="Arial CE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sz val="8"/>
      <color indexed="10"/>
      <name val="Calibri"/>
      <family val="2"/>
      <charset val="238"/>
    </font>
    <font>
      <sz val="7"/>
      <name val="Calibri"/>
      <family val="2"/>
      <charset val="238"/>
    </font>
    <font>
      <u/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7.5"/>
      <name val="Calibri"/>
      <family val="2"/>
      <charset val="238"/>
    </font>
    <font>
      <b/>
      <sz val="8"/>
      <name val="Calibri"/>
      <family val="2"/>
      <charset val="238"/>
    </font>
    <font>
      <sz val="11"/>
      <color indexed="14"/>
      <name val="Calibri"/>
      <family val="2"/>
      <charset val="238"/>
    </font>
    <font>
      <sz val="10"/>
      <color indexed="14"/>
      <name val="Arial CE"/>
      <charset val="238"/>
    </font>
    <font>
      <b/>
      <u/>
      <sz val="10"/>
      <color indexed="10"/>
      <name val="Arial CE"/>
      <charset val="238"/>
    </font>
    <font>
      <sz val="10"/>
      <color indexed="16"/>
      <name val="Arial CE"/>
      <charset val="238"/>
    </font>
    <font>
      <b/>
      <sz val="10"/>
      <color indexed="16"/>
      <name val="Arial CE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sz val="10"/>
      <color indexed="60"/>
      <name val="Arial CE"/>
      <charset val="238"/>
    </font>
    <font>
      <sz val="10"/>
      <color indexed="1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6" fillId="0" borderId="0" xfId="0" applyFont="1" applyBorder="1"/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/>
    <xf numFmtId="0" fontId="16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0" fillId="0" borderId="0" xfId="0" applyFont="1" applyBorder="1"/>
    <xf numFmtId="0" fontId="2" fillId="0" borderId="6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/>
    <xf numFmtId="0" fontId="16" fillId="0" borderId="7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9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9" fillId="0" borderId="19" xfId="0" applyFont="1" applyBorder="1"/>
    <xf numFmtId="0" fontId="29" fillId="0" borderId="18" xfId="0" applyFont="1" applyBorder="1"/>
    <xf numFmtId="0" fontId="30" fillId="0" borderId="18" xfId="0" applyFont="1" applyBorder="1" applyAlignment="1">
      <alignment horizontal="center"/>
    </xf>
    <xf numFmtId="0" fontId="30" fillId="0" borderId="18" xfId="0" applyFont="1" applyBorder="1"/>
    <xf numFmtId="0" fontId="30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0" fillId="0" borderId="22" xfId="0" applyFont="1" applyBorder="1" applyAlignment="1">
      <alignment horizontal="center" vertical="center"/>
    </xf>
    <xf numFmtId="0" fontId="29" fillId="0" borderId="23" xfId="0" applyFont="1" applyBorder="1"/>
    <xf numFmtId="2" fontId="29" fillId="0" borderId="14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164" fontId="29" fillId="0" borderId="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2" fontId="29" fillId="0" borderId="8" xfId="0" applyNumberFormat="1" applyFont="1" applyBorder="1" applyAlignment="1">
      <alignment horizontal="center" vertical="center"/>
    </xf>
    <xf numFmtId="2" fontId="29" fillId="0" borderId="9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0" fillId="0" borderId="25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center" vertical="center"/>
    </xf>
    <xf numFmtId="2" fontId="29" fillId="0" borderId="4" xfId="0" applyNumberFormat="1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vertical="center"/>
    </xf>
    <xf numFmtId="2" fontId="30" fillId="0" borderId="26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2" fontId="31" fillId="0" borderId="29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2" fontId="29" fillId="0" borderId="31" xfId="0" applyNumberFormat="1" applyFont="1" applyBorder="1" applyAlignment="1">
      <alignment horizontal="center" vertical="center"/>
    </xf>
    <xf numFmtId="2" fontId="30" fillId="0" borderId="3" xfId="0" applyNumberFormat="1" applyFont="1" applyBorder="1" applyAlignment="1">
      <alignment horizontal="center" vertical="center"/>
    </xf>
    <xf numFmtId="2" fontId="30" fillId="0" borderId="32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64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2" fontId="29" fillId="0" borderId="0" xfId="0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4" xfId="0" applyBorder="1"/>
    <xf numFmtId="0" fontId="0" fillId="0" borderId="29" xfId="0" applyBorder="1"/>
    <xf numFmtId="0" fontId="30" fillId="0" borderId="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35" xfId="0" applyFont="1" applyBorder="1"/>
    <xf numFmtId="0" fontId="32" fillId="0" borderId="36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3" fillId="0" borderId="0" xfId="0" applyFont="1"/>
    <xf numFmtId="0" fontId="26" fillId="0" borderId="0" xfId="0" applyFont="1" applyBorder="1"/>
    <xf numFmtId="0" fontId="29" fillId="0" borderId="2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0" fillId="0" borderId="0" xfId="0" applyAlignment="1"/>
    <xf numFmtId="0" fontId="32" fillId="0" borderId="37" xfId="0" applyFont="1" applyBorder="1" applyAlignment="1">
      <alignment horizontal="center" vertical="center"/>
    </xf>
    <xf numFmtId="2" fontId="30" fillId="0" borderId="30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164" fontId="25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29" fillId="0" borderId="4" xfId="0" applyFont="1" applyFill="1" applyBorder="1" applyAlignment="1">
      <alignment vertical="center"/>
    </xf>
    <xf numFmtId="0" fontId="29" fillId="0" borderId="5" xfId="0" applyFont="1" applyFill="1" applyBorder="1" applyAlignment="1">
      <alignment vertical="center"/>
    </xf>
    <xf numFmtId="0" fontId="0" fillId="0" borderId="24" xfId="0" applyFill="1" applyBorder="1"/>
    <xf numFmtId="0" fontId="29" fillId="0" borderId="0" xfId="0" applyFont="1" applyFill="1" applyBorder="1" applyAlignment="1">
      <alignment vertical="center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25" fillId="0" borderId="4" xfId="0" applyFont="1" applyBorder="1" applyAlignment="1">
      <alignment vertical="center"/>
    </xf>
    <xf numFmtId="0" fontId="34" fillId="0" borderId="0" xfId="0" applyFont="1" applyBorder="1"/>
    <xf numFmtId="0" fontId="6" fillId="0" borderId="24" xfId="0" applyFont="1" applyBorder="1"/>
    <xf numFmtId="164" fontId="29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6" fillId="0" borderId="4" xfId="0" applyFont="1" applyBorder="1"/>
    <xf numFmtId="0" fontId="25" fillId="0" borderId="0" xfId="0" applyFont="1" applyBorder="1" applyAlignment="1">
      <alignment vertical="center"/>
    </xf>
    <xf numFmtId="164" fontId="25" fillId="0" borderId="0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2" fontId="31" fillId="0" borderId="31" xfId="0" applyNumberFormat="1" applyFont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5" xfId="0" applyFont="1" applyBorder="1"/>
    <xf numFmtId="0" fontId="0" fillId="0" borderId="5" xfId="0" applyBorder="1"/>
    <xf numFmtId="0" fontId="1" fillId="0" borderId="38" xfId="0" applyFont="1" applyBorder="1"/>
    <xf numFmtId="0" fontId="1" fillId="2" borderId="38" xfId="0" applyFont="1" applyFill="1" applyBorder="1"/>
    <xf numFmtId="0" fontId="29" fillId="0" borderId="39" xfId="0" applyFont="1" applyBorder="1" applyAlignment="1">
      <alignment vertical="center"/>
    </xf>
    <xf numFmtId="0" fontId="0" fillId="2" borderId="0" xfId="0" applyFill="1" applyAlignment="1"/>
    <xf numFmtId="0" fontId="0" fillId="0" borderId="0" xfId="0" applyFill="1"/>
    <xf numFmtId="0" fontId="0" fillId="0" borderId="0" xfId="0" applyFill="1" applyAlignment="1"/>
    <xf numFmtId="0" fontId="35" fillId="3" borderId="40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29" fillId="4" borderId="18" xfId="0" applyFont="1" applyFill="1" applyBorder="1"/>
    <xf numFmtId="0" fontId="19" fillId="0" borderId="0" xfId="0" applyFont="1"/>
    <xf numFmtId="20" fontId="1" fillId="0" borderId="0" xfId="0" applyNumberFormat="1" applyFont="1"/>
    <xf numFmtId="0" fontId="9" fillId="0" borderId="0" xfId="0" applyFont="1"/>
    <xf numFmtId="0" fontId="11" fillId="0" borderId="0" xfId="0" applyFont="1"/>
    <xf numFmtId="0" fontId="37" fillId="0" borderId="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164" fontId="25" fillId="0" borderId="14" xfId="0" applyNumberFormat="1" applyFont="1" applyBorder="1" applyAlignment="1">
      <alignment horizontal="center" vertical="center"/>
    </xf>
    <xf numFmtId="0" fontId="6" fillId="0" borderId="41" xfId="0" applyFont="1" applyBorder="1"/>
    <xf numFmtId="0" fontId="36" fillId="0" borderId="0" xfId="0" applyFont="1" applyFill="1" applyBorder="1"/>
    <xf numFmtId="0" fontId="25" fillId="0" borderId="5" xfId="0" applyFont="1" applyFill="1" applyBorder="1" applyAlignment="1">
      <alignment vertical="center"/>
    </xf>
    <xf numFmtId="164" fontId="2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0" fontId="29" fillId="0" borderId="30" xfId="0" applyFont="1" applyFill="1" applyBorder="1" applyAlignment="1">
      <alignment vertical="center"/>
    </xf>
    <xf numFmtId="0" fontId="29" fillId="0" borderId="30" xfId="0" applyFont="1" applyBorder="1" applyAlignment="1">
      <alignment vertical="center"/>
    </xf>
    <xf numFmtId="20" fontId="1" fillId="0" borderId="0" xfId="0" applyNumberFormat="1" applyFont="1" applyAlignment="1">
      <alignment horizontal="left"/>
    </xf>
    <xf numFmtId="2" fontId="1" fillId="0" borderId="4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38" fillId="0" borderId="40" xfId="0" applyFont="1" applyBorder="1" applyAlignment="1">
      <alignment horizontal="left" vertical="center"/>
    </xf>
    <xf numFmtId="2" fontId="2" fillId="0" borderId="31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29" fillId="0" borderId="18" xfId="0" applyFont="1" applyFill="1" applyBorder="1"/>
    <xf numFmtId="0" fontId="39" fillId="0" borderId="0" xfId="0" applyFont="1"/>
    <xf numFmtId="0" fontId="40" fillId="0" borderId="0" xfId="0" applyFont="1"/>
    <xf numFmtId="0" fontId="41" fillId="0" borderId="40" xfId="0" applyFont="1" applyBorder="1" applyAlignment="1">
      <alignment horizontal="center"/>
    </xf>
    <xf numFmtId="0" fontId="32" fillId="5" borderId="40" xfId="0" applyFont="1" applyFill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0" fontId="36" fillId="0" borderId="24" xfId="0" applyFont="1" applyFill="1" applyBorder="1"/>
    <xf numFmtId="0" fontId="6" fillId="0" borderId="24" xfId="0" applyFont="1" applyFill="1" applyBorder="1"/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left" vertical="center"/>
    </xf>
    <xf numFmtId="0" fontId="0" fillId="0" borderId="0" xfId="0" applyFont="1"/>
    <xf numFmtId="0" fontId="32" fillId="2" borderId="40" xfId="0" applyFont="1" applyFill="1" applyBorder="1" applyAlignment="1">
      <alignment horizontal="center" vertical="center"/>
    </xf>
    <xf numFmtId="0" fontId="42" fillId="6" borderId="40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/>
    </xf>
    <xf numFmtId="164" fontId="43" fillId="0" borderId="4" xfId="0" applyNumberFormat="1" applyFont="1" applyFill="1" applyBorder="1" applyAlignment="1">
      <alignment horizontal="center" vertical="center"/>
    </xf>
    <xf numFmtId="0" fontId="44" fillId="0" borderId="24" xfId="0" applyFont="1" applyFill="1" applyBorder="1"/>
    <xf numFmtId="0" fontId="43" fillId="0" borderId="5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Fill="1" applyBorder="1"/>
    <xf numFmtId="0" fontId="45" fillId="0" borderId="0" xfId="0" applyFont="1"/>
    <xf numFmtId="0" fontId="0" fillId="0" borderId="0" xfId="0" applyAlignment="1">
      <alignment horizontal="right"/>
    </xf>
    <xf numFmtId="0" fontId="46" fillId="0" borderId="0" xfId="0" applyFont="1"/>
    <xf numFmtId="0" fontId="47" fillId="0" borderId="0" xfId="0" applyFont="1"/>
    <xf numFmtId="2" fontId="29" fillId="0" borderId="28" xfId="0" applyNumberFormat="1" applyFont="1" applyBorder="1" applyAlignment="1">
      <alignment horizontal="center" vertical="center"/>
    </xf>
    <xf numFmtId="2" fontId="29" fillId="0" borderId="29" xfId="0" applyNumberFormat="1" applyFont="1" applyBorder="1" applyAlignment="1">
      <alignment horizontal="center" vertical="center"/>
    </xf>
    <xf numFmtId="0" fontId="36" fillId="0" borderId="4" xfId="0" applyFont="1" applyFill="1" applyBorder="1"/>
    <xf numFmtId="0" fontId="44" fillId="0" borderId="0" xfId="0" applyFont="1" applyBorder="1" applyAlignment="1">
      <alignment vertical="center"/>
    </xf>
    <xf numFmtId="0" fontId="48" fillId="0" borderId="0" xfId="0" applyFont="1"/>
    <xf numFmtId="0" fontId="25" fillId="0" borderId="30" xfId="0" applyFont="1" applyFill="1" applyBorder="1" applyAlignment="1">
      <alignment vertical="center"/>
    </xf>
    <xf numFmtId="0" fontId="0" fillId="0" borderId="4" xfId="0" applyFont="1" applyFill="1" applyBorder="1"/>
    <xf numFmtId="0" fontId="42" fillId="5" borderId="40" xfId="0" applyFont="1" applyFill="1" applyBorder="1" applyAlignment="1">
      <alignment horizontal="center" vertical="center"/>
    </xf>
    <xf numFmtId="0" fontId="42" fillId="7" borderId="4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3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center"/>
    </xf>
    <xf numFmtId="0" fontId="36" fillId="0" borderId="0" xfId="0" applyFont="1" applyBorder="1"/>
    <xf numFmtId="2" fontId="29" fillId="0" borderId="37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30" fillId="0" borderId="20" xfId="0" applyNumberFormat="1" applyFont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8" borderId="19" xfId="0" applyFont="1" applyFill="1" applyBorder="1" applyAlignment="1">
      <alignment horizontal="center" vertical="center"/>
    </xf>
    <xf numFmtId="0" fontId="52" fillId="0" borderId="0" xfId="0" applyFont="1"/>
    <xf numFmtId="2" fontId="30" fillId="0" borderId="39" xfId="0" applyNumberFormat="1" applyFont="1" applyBorder="1" applyAlignment="1">
      <alignment horizontal="center" vertical="center"/>
    </xf>
    <xf numFmtId="164" fontId="29" fillId="9" borderId="4" xfId="0" applyNumberFormat="1" applyFont="1" applyFill="1" applyBorder="1" applyAlignment="1">
      <alignment horizontal="center" vertical="center"/>
    </xf>
    <xf numFmtId="0" fontId="0" fillId="0" borderId="24" xfId="0" applyFont="1" applyFill="1" applyBorder="1"/>
    <xf numFmtId="0" fontId="53" fillId="0" borderId="5" xfId="0" applyFont="1" applyBorder="1"/>
    <xf numFmtId="0" fontId="53" fillId="0" borderId="4" xfId="0" applyFont="1" applyBorder="1"/>
    <xf numFmtId="0" fontId="29" fillId="0" borderId="36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0" fillId="0" borderId="9" xfId="0" applyFont="1" applyFill="1" applyBorder="1"/>
    <xf numFmtId="0" fontId="0" fillId="0" borderId="5" xfId="0" applyFill="1" applyBorder="1"/>
    <xf numFmtId="0" fontId="29" fillId="0" borderId="44" xfId="0" applyFont="1" applyFill="1" applyBorder="1" applyAlignment="1">
      <alignment vertical="center"/>
    </xf>
    <xf numFmtId="164" fontId="29" fillId="0" borderId="29" xfId="0" applyNumberFormat="1" applyFont="1" applyFill="1" applyBorder="1" applyAlignment="1">
      <alignment horizontal="center" vertical="center"/>
    </xf>
    <xf numFmtId="0" fontId="0" fillId="0" borderId="45" xfId="0" applyFont="1" applyFill="1" applyBorder="1"/>
    <xf numFmtId="2" fontId="30" fillId="0" borderId="46" xfId="0" applyNumberFormat="1" applyFont="1" applyBorder="1" applyAlignment="1">
      <alignment horizontal="center" vertical="center"/>
    </xf>
    <xf numFmtId="2" fontId="30" fillId="0" borderId="47" xfId="0" applyNumberFormat="1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Fill="1" applyBorder="1" applyAlignment="1">
      <alignment vertical="center"/>
    </xf>
    <xf numFmtId="164" fontId="29" fillId="9" borderId="49" xfId="0" applyNumberFormat="1" applyFont="1" applyFill="1" applyBorder="1" applyAlignment="1">
      <alignment horizontal="center" vertical="center"/>
    </xf>
    <xf numFmtId="0" fontId="0" fillId="0" borderId="50" xfId="0" applyFill="1" applyBorder="1"/>
    <xf numFmtId="2" fontId="29" fillId="0" borderId="51" xfId="0" applyNumberFormat="1" applyFont="1" applyBorder="1" applyAlignment="1">
      <alignment horizontal="center" vertical="center"/>
    </xf>
    <xf numFmtId="2" fontId="29" fillId="0" borderId="49" xfId="0" applyNumberFormat="1" applyFont="1" applyBorder="1" applyAlignment="1">
      <alignment horizontal="center" vertical="center"/>
    </xf>
    <xf numFmtId="2" fontId="30" fillId="0" borderId="52" xfId="0" applyNumberFormat="1" applyFont="1" applyBorder="1" applyAlignment="1">
      <alignment horizontal="center" vertical="center"/>
    </xf>
    <xf numFmtId="2" fontId="30" fillId="0" borderId="5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</sheetPr>
  <dimension ref="A1:AE1502"/>
  <sheetViews>
    <sheetView zoomScaleNormal="100" zoomScaleSheetLayoutView="100" workbookViewId="0">
      <selection activeCell="C8" sqref="C8"/>
    </sheetView>
  </sheetViews>
  <sheetFormatPr defaultRowHeight="12.75" x14ac:dyDescent="0.2"/>
  <cols>
    <col min="1" max="1" width="4.28515625" customWidth="1"/>
    <col min="2" max="2" width="5.7109375" customWidth="1"/>
    <col min="3" max="3" width="18" customWidth="1"/>
    <col min="4" max="4" width="5.7109375" customWidth="1"/>
    <col min="5" max="5" width="15.5703125" customWidth="1"/>
    <col min="6" max="7" width="4.7109375" customWidth="1"/>
    <col min="8" max="8" width="5.28515625" customWidth="1"/>
    <col min="9" max="10" width="4.7109375" customWidth="1"/>
    <col min="11" max="11" width="5.28515625" customWidth="1"/>
    <col min="12" max="13" width="4.7109375" customWidth="1"/>
    <col min="14" max="14" width="5.28515625" customWidth="1"/>
    <col min="15" max="16" width="4.7109375" customWidth="1"/>
    <col min="17" max="17" width="5.28515625" customWidth="1"/>
    <col min="18" max="19" width="4.7109375" customWidth="1"/>
    <col min="20" max="20" width="5.28515625" customWidth="1"/>
    <col min="21" max="22" width="4.7109375" customWidth="1"/>
    <col min="23" max="23" width="5.28515625" customWidth="1"/>
    <col min="24" max="24" width="7.140625" customWidth="1"/>
    <col min="25" max="25" width="4.28515625" customWidth="1"/>
  </cols>
  <sheetData>
    <row r="1" spans="2:24" ht="15" customHeight="1" x14ac:dyDescent="0.2">
      <c r="E1" s="1" t="s">
        <v>42</v>
      </c>
    </row>
    <row r="2" spans="2:24" ht="15" x14ac:dyDescent="0.25">
      <c r="B2" s="78"/>
      <c r="C2" s="78"/>
      <c r="D2" s="78"/>
      <c r="E2" s="79"/>
      <c r="F2" s="78"/>
      <c r="G2" s="78"/>
      <c r="H2" s="79"/>
      <c r="I2" s="79" t="s">
        <v>150</v>
      </c>
      <c r="K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15" x14ac:dyDescent="0.25">
      <c r="B3" s="78"/>
      <c r="C3" s="78"/>
      <c r="D3" s="78"/>
      <c r="E3" s="79"/>
      <c r="F3" s="78"/>
      <c r="G3" s="78"/>
      <c r="H3" s="79"/>
      <c r="J3" s="78"/>
      <c r="K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2:24" ht="18.75" x14ac:dyDescent="0.3">
      <c r="B4" s="79"/>
      <c r="C4" s="78"/>
      <c r="D4" s="78"/>
      <c r="E4" s="78"/>
      <c r="F4" s="78"/>
      <c r="G4" s="78"/>
      <c r="H4" s="145" t="s">
        <v>72</v>
      </c>
      <c r="I4" s="223"/>
      <c r="J4" s="223"/>
      <c r="K4" s="223"/>
      <c r="L4" s="224"/>
      <c r="M4" s="223"/>
      <c r="N4" s="223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2:24" ht="15.75" thickBo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2:24" ht="15.75" thickBot="1" x14ac:dyDescent="0.3">
      <c r="B6" s="143" t="s">
        <v>0</v>
      </c>
      <c r="C6" s="139" t="s">
        <v>15</v>
      </c>
      <c r="D6" s="144" t="s">
        <v>1</v>
      </c>
      <c r="E6" s="140" t="s">
        <v>2</v>
      </c>
      <c r="F6" s="80"/>
      <c r="G6" s="81" t="s">
        <v>3</v>
      </c>
      <c r="H6" s="82"/>
      <c r="I6" s="81"/>
      <c r="J6" s="81" t="s">
        <v>14</v>
      </c>
      <c r="K6" s="81"/>
      <c r="L6" s="80"/>
      <c r="M6" s="81" t="s">
        <v>4</v>
      </c>
      <c r="N6" s="83"/>
      <c r="O6" s="80"/>
      <c r="P6" s="86" t="s">
        <v>5</v>
      </c>
      <c r="Q6" s="83"/>
      <c r="R6" s="80"/>
      <c r="S6" s="86" t="s">
        <v>6</v>
      </c>
      <c r="T6" s="83"/>
      <c r="U6" s="84"/>
      <c r="V6" s="85" t="s">
        <v>7</v>
      </c>
      <c r="W6" s="82"/>
      <c r="X6" s="87"/>
    </row>
    <row r="7" spans="2:24" ht="15.75" thickBot="1" x14ac:dyDescent="0.3">
      <c r="B7" s="53"/>
      <c r="C7" s="142"/>
      <c r="D7" s="91"/>
      <c r="E7" s="141"/>
      <c r="F7" s="287" t="s">
        <v>9</v>
      </c>
      <c r="G7" s="288" t="s">
        <v>10</v>
      </c>
      <c r="H7" s="289" t="s">
        <v>8</v>
      </c>
      <c r="I7" s="287" t="s">
        <v>9</v>
      </c>
      <c r="J7" s="288" t="s">
        <v>10</v>
      </c>
      <c r="K7" s="289" t="s">
        <v>8</v>
      </c>
      <c r="L7" s="287" t="s">
        <v>9</v>
      </c>
      <c r="M7" s="288" t="s">
        <v>10</v>
      </c>
      <c r="N7" s="289" t="s">
        <v>8</v>
      </c>
      <c r="O7" s="287" t="s">
        <v>9</v>
      </c>
      <c r="P7" s="288" t="s">
        <v>10</v>
      </c>
      <c r="Q7" s="289" t="s">
        <v>8</v>
      </c>
      <c r="R7" s="287" t="s">
        <v>9</v>
      </c>
      <c r="S7" s="288" t="s">
        <v>10</v>
      </c>
      <c r="T7" s="289" t="s">
        <v>8</v>
      </c>
      <c r="U7" s="287" t="s">
        <v>9</v>
      </c>
      <c r="V7" s="288" t="s">
        <v>10</v>
      </c>
      <c r="W7" s="289" t="s">
        <v>8</v>
      </c>
      <c r="X7" s="90" t="s">
        <v>8</v>
      </c>
    </row>
    <row r="8" spans="2:24" ht="12.75" customHeight="1" x14ac:dyDescent="0.2">
      <c r="B8" s="93">
        <v>1</v>
      </c>
      <c r="C8" s="162" t="s">
        <v>131</v>
      </c>
      <c r="D8" s="170">
        <v>2012</v>
      </c>
      <c r="E8" s="290" t="s">
        <v>101</v>
      </c>
      <c r="F8" s="97">
        <v>0.5</v>
      </c>
      <c r="G8" s="98">
        <v>9.35</v>
      </c>
      <c r="H8" s="99">
        <f t="shared" ref="H8:H23" si="0">SUM(F8+G8)</f>
        <v>9.85</v>
      </c>
      <c r="I8" s="97">
        <v>0.5</v>
      </c>
      <c r="J8" s="98">
        <v>9.35</v>
      </c>
      <c r="K8" s="99">
        <f t="shared" ref="K8:K23" si="1">SUM(I8+J8)</f>
        <v>9.85</v>
      </c>
      <c r="L8" s="97">
        <v>0</v>
      </c>
      <c r="M8" s="98">
        <v>9.3000000000000007</v>
      </c>
      <c r="N8" s="99">
        <f t="shared" ref="N8:N23" si="2">SUM(L8+M8)</f>
        <v>9.3000000000000007</v>
      </c>
      <c r="O8" s="97">
        <v>0</v>
      </c>
      <c r="P8" s="98">
        <v>9.4499999999999993</v>
      </c>
      <c r="Q8" s="99">
        <f t="shared" ref="Q8:Q23" si="3">SUM(O8+P8)</f>
        <v>9.4499999999999993</v>
      </c>
      <c r="R8" s="97">
        <v>0.5</v>
      </c>
      <c r="S8" s="98">
        <v>9.35</v>
      </c>
      <c r="T8" s="99">
        <f t="shared" ref="T8:T23" si="4">SUM(R8+S8)</f>
        <v>9.85</v>
      </c>
      <c r="U8" s="97">
        <v>0</v>
      </c>
      <c r="V8" s="98">
        <v>9.1</v>
      </c>
      <c r="W8" s="99">
        <f t="shared" ref="W8:W23" si="5">SUM(U8+V8)</f>
        <v>9.1</v>
      </c>
      <c r="X8" s="100">
        <f t="shared" ref="X8:X23" si="6">H8+K8+N8+Q8++T8+W8</f>
        <v>57.400000000000006</v>
      </c>
    </row>
    <row r="9" spans="2:24" ht="12.75" customHeight="1" x14ac:dyDescent="0.2">
      <c r="B9" s="101">
        <v>2</v>
      </c>
      <c r="C9" s="161" t="s">
        <v>130</v>
      </c>
      <c r="D9" s="170">
        <v>2010</v>
      </c>
      <c r="E9" s="284" t="s">
        <v>101</v>
      </c>
      <c r="F9" s="102">
        <v>0.5</v>
      </c>
      <c r="G9" s="103">
        <v>9.5500000000000007</v>
      </c>
      <c r="H9" s="104">
        <f t="shared" si="0"/>
        <v>10.050000000000001</v>
      </c>
      <c r="I9" s="102">
        <v>0.5</v>
      </c>
      <c r="J9" s="103">
        <v>8.85</v>
      </c>
      <c r="K9" s="104">
        <f t="shared" si="1"/>
        <v>9.35</v>
      </c>
      <c r="L9" s="102">
        <v>0</v>
      </c>
      <c r="M9" s="103">
        <v>8.8000000000000007</v>
      </c>
      <c r="N9" s="104">
        <f t="shared" si="2"/>
        <v>8.8000000000000007</v>
      </c>
      <c r="O9" s="102">
        <v>0</v>
      </c>
      <c r="P9" s="103">
        <v>9.5500000000000007</v>
      </c>
      <c r="Q9" s="104">
        <f t="shared" si="3"/>
        <v>9.5500000000000007</v>
      </c>
      <c r="R9" s="102">
        <v>0.5</v>
      </c>
      <c r="S9" s="103">
        <v>9.35</v>
      </c>
      <c r="T9" s="104">
        <f t="shared" si="4"/>
        <v>9.85</v>
      </c>
      <c r="U9" s="102">
        <v>0.5</v>
      </c>
      <c r="V9" s="103">
        <v>9.1</v>
      </c>
      <c r="W9" s="104">
        <f t="shared" si="5"/>
        <v>9.6</v>
      </c>
      <c r="X9" s="105">
        <f t="shared" si="6"/>
        <v>57.2</v>
      </c>
    </row>
    <row r="10" spans="2:24" ht="12.75" customHeight="1" x14ac:dyDescent="0.25">
      <c r="B10" s="101">
        <v>3</v>
      </c>
      <c r="C10" s="285" t="s">
        <v>134</v>
      </c>
      <c r="D10" s="170">
        <v>2011</v>
      </c>
      <c r="E10" s="284" t="s">
        <v>133</v>
      </c>
      <c r="F10" s="102">
        <v>0.5</v>
      </c>
      <c r="G10" s="103">
        <v>9.1999999999999993</v>
      </c>
      <c r="H10" s="104">
        <f t="shared" si="0"/>
        <v>9.6999999999999993</v>
      </c>
      <c r="I10" s="102">
        <v>0.5</v>
      </c>
      <c r="J10" s="103">
        <v>8.6999999999999993</v>
      </c>
      <c r="K10" s="104">
        <f t="shared" si="1"/>
        <v>9.1999999999999993</v>
      </c>
      <c r="L10" s="102">
        <v>0</v>
      </c>
      <c r="M10" s="103">
        <v>9</v>
      </c>
      <c r="N10" s="104">
        <f t="shared" si="2"/>
        <v>9</v>
      </c>
      <c r="O10" s="102">
        <v>0</v>
      </c>
      <c r="P10" s="103">
        <v>9.5</v>
      </c>
      <c r="Q10" s="104">
        <f t="shared" si="3"/>
        <v>9.5</v>
      </c>
      <c r="R10" s="102">
        <v>0.5</v>
      </c>
      <c r="S10" s="103">
        <v>9.4</v>
      </c>
      <c r="T10" s="104">
        <f t="shared" si="4"/>
        <v>9.9</v>
      </c>
      <c r="U10" s="102">
        <v>0.5</v>
      </c>
      <c r="V10" s="103">
        <v>9.1</v>
      </c>
      <c r="W10" s="104">
        <f t="shared" si="5"/>
        <v>9.6</v>
      </c>
      <c r="X10" s="105">
        <f t="shared" si="6"/>
        <v>56.9</v>
      </c>
    </row>
    <row r="11" spans="2:24" ht="12.75" customHeight="1" x14ac:dyDescent="0.2">
      <c r="B11" s="101">
        <f t="shared" ref="B11:B23" si="7">SUM(B10)+1</f>
        <v>4</v>
      </c>
      <c r="C11" s="162" t="s">
        <v>129</v>
      </c>
      <c r="D11" s="170">
        <v>2010</v>
      </c>
      <c r="E11" s="284" t="s">
        <v>101</v>
      </c>
      <c r="F11" s="102">
        <v>0.5</v>
      </c>
      <c r="G11" s="103">
        <v>9.5</v>
      </c>
      <c r="H11" s="104">
        <f t="shared" si="0"/>
        <v>10</v>
      </c>
      <c r="I11" s="102">
        <v>0.5</v>
      </c>
      <c r="J11" s="103">
        <v>9</v>
      </c>
      <c r="K11" s="104">
        <f t="shared" si="1"/>
        <v>9.5</v>
      </c>
      <c r="L11" s="102">
        <v>0</v>
      </c>
      <c r="M11" s="103">
        <v>9.1</v>
      </c>
      <c r="N11" s="104">
        <f t="shared" si="2"/>
        <v>9.1</v>
      </c>
      <c r="O11" s="102">
        <v>0</v>
      </c>
      <c r="P11" s="103">
        <v>9.5</v>
      </c>
      <c r="Q11" s="104">
        <f t="shared" si="3"/>
        <v>9.5</v>
      </c>
      <c r="R11" s="102">
        <v>0</v>
      </c>
      <c r="S11" s="103">
        <v>9.1999999999999993</v>
      </c>
      <c r="T11" s="104">
        <f t="shared" si="4"/>
        <v>9.1999999999999993</v>
      </c>
      <c r="U11" s="102">
        <v>0.5</v>
      </c>
      <c r="V11" s="103">
        <v>9</v>
      </c>
      <c r="W11" s="104">
        <f t="shared" si="5"/>
        <v>9.5</v>
      </c>
      <c r="X11" s="105">
        <f t="shared" si="6"/>
        <v>56.8</v>
      </c>
    </row>
    <row r="12" spans="2:24" ht="12.75" customHeight="1" x14ac:dyDescent="0.25">
      <c r="B12" s="101">
        <f t="shared" si="7"/>
        <v>5</v>
      </c>
      <c r="C12" s="286" t="s">
        <v>118</v>
      </c>
      <c r="D12" s="170">
        <v>2010</v>
      </c>
      <c r="E12" s="284" t="s">
        <v>101</v>
      </c>
      <c r="F12" s="102">
        <v>0.5</v>
      </c>
      <c r="G12" s="103">
        <v>9.4</v>
      </c>
      <c r="H12" s="104">
        <f t="shared" si="0"/>
        <v>9.9</v>
      </c>
      <c r="I12" s="102">
        <v>0.5</v>
      </c>
      <c r="J12" s="103">
        <v>8.9</v>
      </c>
      <c r="K12" s="104">
        <f t="shared" si="1"/>
        <v>9.4</v>
      </c>
      <c r="L12" s="102">
        <v>0</v>
      </c>
      <c r="M12" s="103">
        <v>9</v>
      </c>
      <c r="N12" s="104">
        <f t="shared" si="2"/>
        <v>9</v>
      </c>
      <c r="O12" s="102">
        <v>0</v>
      </c>
      <c r="P12" s="103">
        <v>9.3000000000000007</v>
      </c>
      <c r="Q12" s="104">
        <f t="shared" si="3"/>
        <v>9.3000000000000007</v>
      </c>
      <c r="R12" s="102">
        <v>0.5</v>
      </c>
      <c r="S12" s="103">
        <v>9.15</v>
      </c>
      <c r="T12" s="104">
        <f t="shared" si="4"/>
        <v>9.65</v>
      </c>
      <c r="U12" s="102">
        <v>0.5</v>
      </c>
      <c r="V12" s="103">
        <v>8.6</v>
      </c>
      <c r="W12" s="104">
        <f t="shared" si="5"/>
        <v>9.1</v>
      </c>
      <c r="X12" s="105">
        <f t="shared" si="6"/>
        <v>56.35</v>
      </c>
    </row>
    <row r="13" spans="2:24" ht="12.75" customHeight="1" x14ac:dyDescent="0.2">
      <c r="B13" s="101">
        <f t="shared" si="7"/>
        <v>6</v>
      </c>
      <c r="C13" s="164" t="s">
        <v>135</v>
      </c>
      <c r="D13" s="170">
        <v>2011</v>
      </c>
      <c r="E13" s="284" t="s">
        <v>133</v>
      </c>
      <c r="F13" s="102">
        <v>0.5</v>
      </c>
      <c r="G13" s="103">
        <v>9.1999999999999993</v>
      </c>
      <c r="H13" s="104">
        <f t="shared" si="0"/>
        <v>9.6999999999999993</v>
      </c>
      <c r="I13" s="102">
        <v>0.5</v>
      </c>
      <c r="J13" s="103">
        <v>8.4</v>
      </c>
      <c r="K13" s="104">
        <f t="shared" si="1"/>
        <v>8.9</v>
      </c>
      <c r="L13" s="102">
        <v>0</v>
      </c>
      <c r="M13" s="103">
        <v>8.9</v>
      </c>
      <c r="N13" s="104">
        <f t="shared" si="2"/>
        <v>8.9</v>
      </c>
      <c r="O13" s="102">
        <v>0</v>
      </c>
      <c r="P13" s="103">
        <v>9.35</v>
      </c>
      <c r="Q13" s="104">
        <f t="shared" si="3"/>
        <v>9.35</v>
      </c>
      <c r="R13" s="102">
        <v>0.5</v>
      </c>
      <c r="S13" s="103">
        <v>9.1999999999999993</v>
      </c>
      <c r="T13" s="104">
        <f t="shared" si="4"/>
        <v>9.6999999999999993</v>
      </c>
      <c r="U13" s="102">
        <v>0.5</v>
      </c>
      <c r="V13" s="103">
        <v>9.1999999999999993</v>
      </c>
      <c r="W13" s="104">
        <f t="shared" si="5"/>
        <v>9.6999999999999993</v>
      </c>
      <c r="X13" s="105">
        <f t="shared" si="6"/>
        <v>56.25</v>
      </c>
    </row>
    <row r="14" spans="2:24" ht="12.75" customHeight="1" x14ac:dyDescent="0.2">
      <c r="B14" s="101">
        <f t="shared" si="7"/>
        <v>7</v>
      </c>
      <c r="C14" s="161" t="s">
        <v>136</v>
      </c>
      <c r="D14" s="170">
        <v>2010</v>
      </c>
      <c r="E14" s="284" t="s">
        <v>133</v>
      </c>
      <c r="F14" s="102">
        <v>0.5</v>
      </c>
      <c r="G14" s="103">
        <v>9.1</v>
      </c>
      <c r="H14" s="104">
        <f t="shared" si="0"/>
        <v>9.6</v>
      </c>
      <c r="I14" s="102">
        <v>0.5</v>
      </c>
      <c r="J14" s="103">
        <v>8.35</v>
      </c>
      <c r="K14" s="104">
        <f t="shared" si="1"/>
        <v>8.85</v>
      </c>
      <c r="L14" s="102">
        <v>0</v>
      </c>
      <c r="M14" s="103">
        <v>8.4</v>
      </c>
      <c r="N14" s="104">
        <f t="shared" si="2"/>
        <v>8.4</v>
      </c>
      <c r="O14" s="102">
        <v>0</v>
      </c>
      <c r="P14" s="103">
        <v>9.4499999999999993</v>
      </c>
      <c r="Q14" s="104">
        <f t="shared" si="3"/>
        <v>9.4499999999999993</v>
      </c>
      <c r="R14" s="102">
        <v>0</v>
      </c>
      <c r="S14" s="103">
        <v>8.75</v>
      </c>
      <c r="T14" s="104">
        <f t="shared" si="4"/>
        <v>8.75</v>
      </c>
      <c r="U14" s="102">
        <v>0</v>
      </c>
      <c r="V14" s="103">
        <v>8.8000000000000007</v>
      </c>
      <c r="W14" s="104">
        <f t="shared" si="5"/>
        <v>8.8000000000000007</v>
      </c>
      <c r="X14" s="105">
        <f t="shared" si="6"/>
        <v>53.849999999999994</v>
      </c>
    </row>
    <row r="15" spans="2:24" ht="12.75" customHeight="1" x14ac:dyDescent="0.2">
      <c r="B15" s="101">
        <f t="shared" si="7"/>
        <v>8</v>
      </c>
      <c r="C15" s="164" t="s">
        <v>128</v>
      </c>
      <c r="D15" s="170">
        <v>2012</v>
      </c>
      <c r="E15" s="284" t="s">
        <v>101</v>
      </c>
      <c r="F15" s="102">
        <v>0</v>
      </c>
      <c r="G15" s="103">
        <v>8.9</v>
      </c>
      <c r="H15" s="104">
        <f t="shared" si="0"/>
        <v>8.9</v>
      </c>
      <c r="I15" s="102">
        <v>0</v>
      </c>
      <c r="J15" s="103">
        <v>8.9499999999999993</v>
      </c>
      <c r="K15" s="104">
        <f t="shared" si="1"/>
        <v>8.9499999999999993</v>
      </c>
      <c r="L15" s="102">
        <v>0</v>
      </c>
      <c r="M15" s="103">
        <v>7.9</v>
      </c>
      <c r="N15" s="104">
        <f t="shared" si="2"/>
        <v>7.9</v>
      </c>
      <c r="O15" s="102">
        <v>0</v>
      </c>
      <c r="P15" s="103">
        <v>8.65</v>
      </c>
      <c r="Q15" s="104">
        <f t="shared" si="3"/>
        <v>8.65</v>
      </c>
      <c r="R15" s="102">
        <v>0.5</v>
      </c>
      <c r="S15" s="103">
        <v>9.0500000000000007</v>
      </c>
      <c r="T15" s="104">
        <f t="shared" si="4"/>
        <v>9.5500000000000007</v>
      </c>
      <c r="U15" s="102">
        <v>0</v>
      </c>
      <c r="V15" s="103">
        <v>8.5</v>
      </c>
      <c r="W15" s="104">
        <f t="shared" si="5"/>
        <v>8.5</v>
      </c>
      <c r="X15" s="105">
        <f t="shared" si="6"/>
        <v>52.45</v>
      </c>
    </row>
    <row r="16" spans="2:24" ht="12.75" customHeight="1" x14ac:dyDescent="0.2">
      <c r="B16" s="101">
        <f t="shared" si="7"/>
        <v>9</v>
      </c>
      <c r="C16" s="161" t="s">
        <v>132</v>
      </c>
      <c r="D16" s="170">
        <v>2011</v>
      </c>
      <c r="E16" s="284" t="s">
        <v>133</v>
      </c>
      <c r="F16" s="102">
        <v>0.5</v>
      </c>
      <c r="G16" s="103">
        <v>9.1999999999999993</v>
      </c>
      <c r="H16" s="104">
        <f t="shared" si="0"/>
        <v>9.6999999999999993</v>
      </c>
      <c r="I16" s="102">
        <v>0</v>
      </c>
      <c r="J16" s="103">
        <v>7.2</v>
      </c>
      <c r="K16" s="104">
        <f t="shared" si="1"/>
        <v>7.2</v>
      </c>
      <c r="L16" s="102">
        <v>0</v>
      </c>
      <c r="M16" s="103">
        <v>8</v>
      </c>
      <c r="N16" s="104">
        <f t="shared" si="2"/>
        <v>8</v>
      </c>
      <c r="O16" s="102">
        <v>0</v>
      </c>
      <c r="P16" s="103">
        <v>9.4</v>
      </c>
      <c r="Q16" s="104">
        <f t="shared" si="3"/>
        <v>9.4</v>
      </c>
      <c r="R16" s="102">
        <v>0</v>
      </c>
      <c r="S16" s="103">
        <v>9</v>
      </c>
      <c r="T16" s="104">
        <f t="shared" si="4"/>
        <v>9</v>
      </c>
      <c r="U16" s="102">
        <v>0</v>
      </c>
      <c r="V16" s="103">
        <v>8.5</v>
      </c>
      <c r="W16" s="104">
        <f t="shared" si="5"/>
        <v>8.5</v>
      </c>
      <c r="X16" s="105">
        <f t="shared" si="6"/>
        <v>51.8</v>
      </c>
    </row>
    <row r="17" spans="2:24" ht="12.75" customHeight="1" x14ac:dyDescent="0.2">
      <c r="B17" s="101">
        <f t="shared" si="7"/>
        <v>10</v>
      </c>
      <c r="C17" s="161" t="s">
        <v>147</v>
      </c>
      <c r="D17" s="170">
        <v>2011</v>
      </c>
      <c r="E17" s="284" t="s">
        <v>101</v>
      </c>
      <c r="F17" s="102">
        <v>0</v>
      </c>
      <c r="G17" s="103">
        <v>9.15</v>
      </c>
      <c r="H17" s="104">
        <f t="shared" si="0"/>
        <v>9.15</v>
      </c>
      <c r="I17" s="102">
        <v>0</v>
      </c>
      <c r="J17" s="103">
        <v>8.6</v>
      </c>
      <c r="K17" s="104">
        <f t="shared" si="1"/>
        <v>8.6</v>
      </c>
      <c r="L17" s="102">
        <v>0</v>
      </c>
      <c r="M17" s="103">
        <v>8</v>
      </c>
      <c r="N17" s="104">
        <f t="shared" si="2"/>
        <v>8</v>
      </c>
      <c r="O17" s="102">
        <v>0</v>
      </c>
      <c r="P17" s="103">
        <v>8.4</v>
      </c>
      <c r="Q17" s="104">
        <f t="shared" si="3"/>
        <v>8.4</v>
      </c>
      <c r="R17" s="102">
        <v>0</v>
      </c>
      <c r="S17" s="103">
        <v>8.8000000000000007</v>
      </c>
      <c r="T17" s="104">
        <f t="shared" si="4"/>
        <v>8.8000000000000007</v>
      </c>
      <c r="U17" s="102">
        <v>0</v>
      </c>
      <c r="V17" s="103">
        <v>8.4</v>
      </c>
      <c r="W17" s="104">
        <f t="shared" si="5"/>
        <v>8.4</v>
      </c>
      <c r="X17" s="105">
        <f t="shared" si="6"/>
        <v>51.35</v>
      </c>
    </row>
    <row r="18" spans="2:24" ht="12.75" customHeight="1" x14ac:dyDescent="0.2">
      <c r="B18" s="101">
        <f t="shared" si="7"/>
        <v>11</v>
      </c>
      <c r="C18" s="161" t="s">
        <v>127</v>
      </c>
      <c r="D18" s="170">
        <v>2011</v>
      </c>
      <c r="E18" s="284" t="s">
        <v>101</v>
      </c>
      <c r="F18" s="102">
        <v>0</v>
      </c>
      <c r="G18" s="103">
        <v>8.4</v>
      </c>
      <c r="H18" s="104">
        <f t="shared" si="0"/>
        <v>8.4</v>
      </c>
      <c r="I18" s="102">
        <v>0</v>
      </c>
      <c r="J18" s="103">
        <v>8.0500000000000007</v>
      </c>
      <c r="K18" s="104">
        <f t="shared" si="1"/>
        <v>8.0500000000000007</v>
      </c>
      <c r="L18" s="102">
        <v>0</v>
      </c>
      <c r="M18" s="103">
        <v>8</v>
      </c>
      <c r="N18" s="104">
        <f t="shared" si="2"/>
        <v>8</v>
      </c>
      <c r="O18" s="102">
        <v>0</v>
      </c>
      <c r="P18" s="103">
        <v>8.6999999999999993</v>
      </c>
      <c r="Q18" s="104">
        <f t="shared" si="3"/>
        <v>8.6999999999999993</v>
      </c>
      <c r="R18" s="102">
        <v>0</v>
      </c>
      <c r="S18" s="103">
        <v>8.6</v>
      </c>
      <c r="T18" s="104">
        <f t="shared" si="4"/>
        <v>8.6</v>
      </c>
      <c r="U18" s="102">
        <v>0</v>
      </c>
      <c r="V18" s="103">
        <v>8.1</v>
      </c>
      <c r="W18" s="104">
        <f t="shared" si="5"/>
        <v>8.1</v>
      </c>
      <c r="X18" s="105">
        <f t="shared" si="6"/>
        <v>49.850000000000009</v>
      </c>
    </row>
    <row r="19" spans="2:24" ht="12.75" customHeight="1" x14ac:dyDescent="0.2">
      <c r="B19" s="101">
        <f t="shared" si="7"/>
        <v>12</v>
      </c>
      <c r="C19" s="162" t="s">
        <v>148</v>
      </c>
      <c r="D19" s="170">
        <v>2010</v>
      </c>
      <c r="E19" s="284" t="s">
        <v>101</v>
      </c>
      <c r="F19" s="102">
        <v>0</v>
      </c>
      <c r="G19" s="103">
        <v>8.4</v>
      </c>
      <c r="H19" s="104">
        <f t="shared" si="0"/>
        <v>8.4</v>
      </c>
      <c r="I19" s="102">
        <v>0</v>
      </c>
      <c r="J19" s="103">
        <v>8.85</v>
      </c>
      <c r="K19" s="104">
        <f t="shared" si="1"/>
        <v>8.85</v>
      </c>
      <c r="L19" s="102">
        <v>0</v>
      </c>
      <c r="M19" s="103">
        <v>6.2</v>
      </c>
      <c r="N19" s="104">
        <f t="shared" si="2"/>
        <v>6.2</v>
      </c>
      <c r="O19" s="102">
        <v>0</v>
      </c>
      <c r="P19" s="103">
        <v>8.6</v>
      </c>
      <c r="Q19" s="104">
        <f t="shared" si="3"/>
        <v>8.6</v>
      </c>
      <c r="R19" s="102">
        <v>0</v>
      </c>
      <c r="S19" s="103">
        <v>8.85</v>
      </c>
      <c r="T19" s="104">
        <f t="shared" si="4"/>
        <v>8.85</v>
      </c>
      <c r="U19" s="102">
        <v>0</v>
      </c>
      <c r="V19" s="103">
        <v>8.6</v>
      </c>
      <c r="W19" s="104">
        <f t="shared" si="5"/>
        <v>8.6</v>
      </c>
      <c r="X19" s="105">
        <f t="shared" si="6"/>
        <v>49.5</v>
      </c>
    </row>
    <row r="20" spans="2:24" ht="12.75" customHeight="1" x14ac:dyDescent="0.2">
      <c r="B20" s="101">
        <f t="shared" si="7"/>
        <v>13</v>
      </c>
      <c r="C20" s="162" t="s">
        <v>146</v>
      </c>
      <c r="D20" s="170">
        <v>2012</v>
      </c>
      <c r="E20" s="284" t="s">
        <v>101</v>
      </c>
      <c r="F20" s="102">
        <v>0</v>
      </c>
      <c r="G20" s="103">
        <v>9</v>
      </c>
      <c r="H20" s="104">
        <f t="shared" si="0"/>
        <v>9</v>
      </c>
      <c r="I20" s="102">
        <v>0</v>
      </c>
      <c r="J20" s="103">
        <v>8.35</v>
      </c>
      <c r="K20" s="104">
        <f t="shared" si="1"/>
        <v>8.35</v>
      </c>
      <c r="L20" s="102">
        <v>0</v>
      </c>
      <c r="M20" s="103">
        <v>7.6</v>
      </c>
      <c r="N20" s="104">
        <f t="shared" si="2"/>
        <v>7.6</v>
      </c>
      <c r="O20" s="102">
        <v>0</v>
      </c>
      <c r="P20" s="103">
        <v>7</v>
      </c>
      <c r="Q20" s="104">
        <f t="shared" si="3"/>
        <v>7</v>
      </c>
      <c r="R20" s="102">
        <v>0</v>
      </c>
      <c r="S20" s="103">
        <v>8.6</v>
      </c>
      <c r="T20" s="104">
        <f t="shared" si="4"/>
        <v>8.6</v>
      </c>
      <c r="U20" s="102">
        <v>0</v>
      </c>
      <c r="V20" s="103">
        <v>8.4</v>
      </c>
      <c r="W20" s="104">
        <f t="shared" si="5"/>
        <v>8.4</v>
      </c>
      <c r="X20" s="105">
        <f t="shared" si="6"/>
        <v>48.95</v>
      </c>
    </row>
    <row r="21" spans="2:24" ht="12.75" customHeight="1" thickBot="1" x14ac:dyDescent="0.25">
      <c r="B21" s="107">
        <f t="shared" si="7"/>
        <v>14</v>
      </c>
      <c r="C21" s="292" t="s">
        <v>149</v>
      </c>
      <c r="D21" s="293">
        <v>2010</v>
      </c>
      <c r="E21" s="294" t="s">
        <v>101</v>
      </c>
      <c r="F21" s="250">
        <v>0</v>
      </c>
      <c r="G21" s="251">
        <v>8.1999999999999993</v>
      </c>
      <c r="H21" s="295">
        <f t="shared" si="0"/>
        <v>8.1999999999999993</v>
      </c>
      <c r="I21" s="250">
        <v>0</v>
      </c>
      <c r="J21" s="251">
        <v>8.35</v>
      </c>
      <c r="K21" s="295">
        <f t="shared" si="1"/>
        <v>8.35</v>
      </c>
      <c r="L21" s="250">
        <v>0</v>
      </c>
      <c r="M21" s="251">
        <v>7.4</v>
      </c>
      <c r="N21" s="295">
        <f t="shared" si="2"/>
        <v>7.4</v>
      </c>
      <c r="O21" s="250">
        <v>0</v>
      </c>
      <c r="P21" s="251">
        <v>7.8</v>
      </c>
      <c r="Q21" s="295">
        <f t="shared" si="3"/>
        <v>7.8</v>
      </c>
      <c r="R21" s="250">
        <v>0</v>
      </c>
      <c r="S21" s="251">
        <v>8.5500000000000007</v>
      </c>
      <c r="T21" s="295">
        <f t="shared" si="4"/>
        <v>8.5500000000000007</v>
      </c>
      <c r="U21" s="250">
        <v>0</v>
      </c>
      <c r="V21" s="251">
        <v>8.1999999999999993</v>
      </c>
      <c r="W21" s="295">
        <f t="shared" si="5"/>
        <v>8.1999999999999993</v>
      </c>
      <c r="X21" s="296">
        <f t="shared" si="6"/>
        <v>48.5</v>
      </c>
    </row>
    <row r="22" spans="2:24" ht="12.75" customHeight="1" thickTop="1" x14ac:dyDescent="0.2">
      <c r="B22" s="297">
        <f t="shared" si="7"/>
        <v>15</v>
      </c>
      <c r="C22" s="298" t="s">
        <v>142</v>
      </c>
      <c r="D22" s="299">
        <v>2013</v>
      </c>
      <c r="E22" s="300" t="s">
        <v>18</v>
      </c>
      <c r="F22" s="301">
        <v>0</v>
      </c>
      <c r="G22" s="302">
        <v>6</v>
      </c>
      <c r="H22" s="303">
        <f t="shared" si="0"/>
        <v>6</v>
      </c>
      <c r="I22" s="301">
        <v>0</v>
      </c>
      <c r="J22" s="302">
        <v>6.5</v>
      </c>
      <c r="K22" s="303">
        <f t="shared" si="1"/>
        <v>6.5</v>
      </c>
      <c r="L22" s="301">
        <v>0</v>
      </c>
      <c r="M22" s="302">
        <v>6</v>
      </c>
      <c r="N22" s="303">
        <f t="shared" si="2"/>
        <v>6</v>
      </c>
      <c r="O22" s="301">
        <v>0</v>
      </c>
      <c r="P22" s="302">
        <v>0</v>
      </c>
      <c r="Q22" s="303">
        <f t="shared" si="3"/>
        <v>0</v>
      </c>
      <c r="R22" s="301">
        <v>0</v>
      </c>
      <c r="S22" s="302">
        <v>3.5</v>
      </c>
      <c r="T22" s="303">
        <f t="shared" si="4"/>
        <v>3.5</v>
      </c>
      <c r="U22" s="301">
        <v>0</v>
      </c>
      <c r="V22" s="302">
        <v>4</v>
      </c>
      <c r="W22" s="303">
        <f t="shared" si="5"/>
        <v>4</v>
      </c>
      <c r="X22" s="304">
        <f t="shared" si="6"/>
        <v>26</v>
      </c>
    </row>
    <row r="23" spans="2:24" ht="12.75" customHeight="1" x14ac:dyDescent="0.2">
      <c r="B23" s="101">
        <f t="shared" si="7"/>
        <v>16</v>
      </c>
      <c r="C23" s="162" t="s">
        <v>143</v>
      </c>
      <c r="D23" s="283">
        <v>2014</v>
      </c>
      <c r="E23" s="163" t="s">
        <v>18</v>
      </c>
      <c r="F23" s="102">
        <v>0</v>
      </c>
      <c r="G23" s="103">
        <v>5.75</v>
      </c>
      <c r="H23" s="104">
        <f t="shared" si="0"/>
        <v>5.75</v>
      </c>
      <c r="I23" s="102">
        <v>0</v>
      </c>
      <c r="J23" s="103">
        <v>7</v>
      </c>
      <c r="K23" s="104">
        <f t="shared" si="1"/>
        <v>7</v>
      </c>
      <c r="L23" s="102">
        <v>0</v>
      </c>
      <c r="M23" s="103">
        <v>6.5</v>
      </c>
      <c r="N23" s="104">
        <f t="shared" si="2"/>
        <v>6.5</v>
      </c>
      <c r="O23" s="102">
        <v>0</v>
      </c>
      <c r="P23" s="103">
        <v>0</v>
      </c>
      <c r="Q23" s="104">
        <f t="shared" si="3"/>
        <v>0</v>
      </c>
      <c r="R23" s="102">
        <v>0</v>
      </c>
      <c r="S23" s="103">
        <v>2.5</v>
      </c>
      <c r="T23" s="104">
        <f t="shared" si="4"/>
        <v>2.5</v>
      </c>
      <c r="U23" s="102">
        <v>0</v>
      </c>
      <c r="V23" s="103">
        <v>4</v>
      </c>
      <c r="W23" s="104">
        <f t="shared" si="5"/>
        <v>4</v>
      </c>
      <c r="X23" s="105">
        <f t="shared" si="6"/>
        <v>25.75</v>
      </c>
    </row>
    <row r="24" spans="2:24" ht="12.75" customHeight="1" x14ac:dyDescent="0.2">
      <c r="B24" s="101"/>
      <c r="C24" s="162"/>
      <c r="D24" s="170"/>
      <c r="E24" s="163"/>
      <c r="F24" s="102"/>
      <c r="G24" s="103"/>
      <c r="H24" s="104"/>
      <c r="I24" s="102"/>
      <c r="J24" s="103"/>
      <c r="K24" s="104"/>
      <c r="L24" s="102"/>
      <c r="M24" s="103"/>
      <c r="N24" s="104"/>
      <c r="O24" s="102"/>
      <c r="P24" s="103"/>
      <c r="Q24" s="104"/>
      <c r="R24" s="102"/>
      <c r="S24" s="103"/>
      <c r="T24" s="104"/>
      <c r="U24" s="102"/>
      <c r="V24" s="103"/>
      <c r="W24" s="104"/>
      <c r="X24" s="105"/>
    </row>
    <row r="25" spans="2:24" ht="12.75" customHeight="1" x14ac:dyDescent="0.2">
      <c r="B25" s="101"/>
      <c r="C25" s="240"/>
      <c r="D25" s="241"/>
      <c r="E25" s="242"/>
      <c r="F25" s="250"/>
      <c r="G25" s="251"/>
      <c r="H25" s="104"/>
      <c r="I25" s="102"/>
      <c r="J25" s="103"/>
      <c r="K25" s="104"/>
      <c r="L25" s="102"/>
      <c r="M25" s="103"/>
      <c r="N25" s="104"/>
      <c r="O25" s="102"/>
      <c r="P25" s="103"/>
      <c r="Q25" s="104"/>
      <c r="R25" s="102"/>
      <c r="S25" s="103"/>
      <c r="T25" s="104"/>
      <c r="U25" s="102"/>
      <c r="V25" s="103"/>
      <c r="W25" s="104"/>
      <c r="X25" s="105"/>
    </row>
    <row r="26" spans="2:24" ht="12.75" customHeight="1" x14ac:dyDescent="0.2">
      <c r="B26" s="101"/>
      <c r="C26" s="243"/>
      <c r="D26" s="241"/>
      <c r="E26" s="242"/>
      <c r="F26" s="250"/>
      <c r="G26" s="251"/>
      <c r="H26" s="104"/>
      <c r="I26" s="102"/>
      <c r="J26" s="103"/>
      <c r="K26" s="104"/>
      <c r="L26" s="102"/>
      <c r="M26" s="103"/>
      <c r="N26" s="104"/>
      <c r="O26" s="102"/>
      <c r="P26" s="103"/>
      <c r="Q26" s="104"/>
      <c r="R26" s="102"/>
      <c r="S26" s="103"/>
      <c r="T26" s="104"/>
      <c r="U26" s="102"/>
      <c r="V26" s="103"/>
      <c r="W26" s="104"/>
      <c r="X26" s="105"/>
    </row>
    <row r="27" spans="2:24" ht="12.75" customHeight="1" x14ac:dyDescent="0.2">
      <c r="B27" s="101"/>
      <c r="C27" s="243"/>
      <c r="D27" s="241"/>
      <c r="E27" s="242"/>
      <c r="F27" s="250"/>
      <c r="G27" s="251"/>
      <c r="H27" s="104"/>
      <c r="I27" s="102"/>
      <c r="J27" s="103"/>
      <c r="K27" s="104"/>
      <c r="L27" s="102"/>
      <c r="M27" s="103"/>
      <c r="N27" s="104"/>
      <c r="O27" s="102"/>
      <c r="P27" s="103"/>
      <c r="Q27" s="104"/>
      <c r="R27" s="102"/>
      <c r="S27" s="103"/>
      <c r="T27" s="104"/>
      <c r="U27" s="102"/>
      <c r="V27" s="103"/>
      <c r="W27" s="104"/>
      <c r="X27" s="105"/>
    </row>
    <row r="28" spans="2:24" ht="12.75" customHeight="1" x14ac:dyDescent="0.2">
      <c r="B28" s="101"/>
      <c r="C28" s="233"/>
      <c r="D28" s="207"/>
      <c r="E28" s="208"/>
      <c r="F28" s="250"/>
      <c r="G28" s="251"/>
      <c r="H28" s="104"/>
      <c r="I28" s="102"/>
      <c r="J28" s="103"/>
      <c r="K28" s="104"/>
      <c r="L28" s="102"/>
      <c r="M28" s="103"/>
      <c r="N28" s="104"/>
      <c r="O28" s="102"/>
      <c r="P28" s="103"/>
      <c r="Q28" s="104"/>
      <c r="R28" s="102"/>
      <c r="S28" s="103"/>
      <c r="T28" s="104"/>
      <c r="U28" s="102"/>
      <c r="V28" s="103"/>
      <c r="W28" s="104"/>
      <c r="X28" s="105"/>
    </row>
    <row r="29" spans="2:24" ht="12.75" customHeight="1" x14ac:dyDescent="0.2">
      <c r="B29" s="101"/>
      <c r="C29" s="161"/>
      <c r="D29" s="170"/>
      <c r="E29" s="163"/>
      <c r="F29" s="108"/>
      <c r="G29" s="109"/>
      <c r="H29" s="104"/>
      <c r="I29" s="102"/>
      <c r="J29" s="103"/>
      <c r="K29" s="104"/>
      <c r="L29" s="102"/>
      <c r="M29" s="103"/>
      <c r="N29" s="104"/>
      <c r="O29" s="102"/>
      <c r="P29" s="103"/>
      <c r="Q29" s="104"/>
      <c r="R29" s="102"/>
      <c r="S29" s="103"/>
      <c r="T29" s="104"/>
      <c r="U29" s="102"/>
      <c r="V29" s="103"/>
      <c r="W29" s="104"/>
      <c r="X29" s="105"/>
    </row>
    <row r="30" spans="2:24" ht="12.75" customHeight="1" x14ac:dyDescent="0.2">
      <c r="B30" s="101"/>
      <c r="C30" s="161"/>
      <c r="D30" s="170"/>
      <c r="E30" s="163"/>
      <c r="F30" s="108"/>
      <c r="G30" s="109"/>
      <c r="H30" s="104"/>
      <c r="I30" s="102"/>
      <c r="J30" s="103"/>
      <c r="K30" s="104"/>
      <c r="L30" s="102"/>
      <c r="M30" s="103"/>
      <c r="N30" s="104"/>
      <c r="O30" s="102"/>
      <c r="P30" s="103"/>
      <c r="Q30" s="104"/>
      <c r="R30" s="102"/>
      <c r="S30" s="103"/>
      <c r="T30" s="104"/>
      <c r="U30" s="102"/>
      <c r="V30" s="103"/>
      <c r="W30" s="104"/>
      <c r="X30" s="105"/>
    </row>
    <row r="31" spans="2:24" ht="12.75" customHeight="1" x14ac:dyDescent="0.2">
      <c r="B31" s="101"/>
      <c r="C31" s="161"/>
      <c r="D31" s="170"/>
      <c r="E31" s="163"/>
      <c r="F31" s="108"/>
      <c r="G31" s="109"/>
      <c r="H31" s="104"/>
      <c r="I31" s="102"/>
      <c r="J31" s="103"/>
      <c r="K31" s="104"/>
      <c r="L31" s="102"/>
      <c r="M31" s="103"/>
      <c r="N31" s="104"/>
      <c r="O31" s="102"/>
      <c r="P31" s="103"/>
      <c r="Q31" s="104"/>
      <c r="R31" s="102"/>
      <c r="S31" s="103"/>
      <c r="T31" s="104"/>
      <c r="U31" s="102"/>
      <c r="V31" s="103"/>
      <c r="W31" s="104"/>
      <c r="X31" s="105"/>
    </row>
    <row r="32" spans="2:24" ht="12.75" customHeight="1" x14ac:dyDescent="0.2">
      <c r="B32" s="101"/>
      <c r="C32" s="161"/>
      <c r="D32" s="170"/>
      <c r="E32" s="163"/>
      <c r="F32" s="108"/>
      <c r="G32" s="109"/>
      <c r="H32" s="104"/>
      <c r="I32" s="102"/>
      <c r="J32" s="103"/>
      <c r="K32" s="104"/>
      <c r="L32" s="102"/>
      <c r="M32" s="103"/>
      <c r="N32" s="104"/>
      <c r="O32" s="102"/>
      <c r="P32" s="103"/>
      <c r="Q32" s="104"/>
      <c r="R32" s="102"/>
      <c r="S32" s="103"/>
      <c r="T32" s="104"/>
      <c r="U32" s="102"/>
      <c r="V32" s="103"/>
      <c r="W32" s="104"/>
      <c r="X32" s="105"/>
    </row>
    <row r="33" spans="1:27" ht="12.75" customHeight="1" x14ac:dyDescent="0.2">
      <c r="B33" s="101"/>
      <c r="C33" s="161"/>
      <c r="D33" s="170"/>
      <c r="E33" s="163"/>
      <c r="F33" s="102"/>
      <c r="G33" s="103"/>
      <c r="H33" s="104"/>
      <c r="I33" s="102"/>
      <c r="J33" s="103"/>
      <c r="K33" s="104"/>
      <c r="L33" s="102"/>
      <c r="M33" s="103"/>
      <c r="N33" s="104"/>
      <c r="O33" s="102"/>
      <c r="P33" s="103"/>
      <c r="Q33" s="104"/>
      <c r="R33" s="102"/>
      <c r="S33" s="103"/>
      <c r="T33" s="104"/>
      <c r="U33" s="102"/>
      <c r="V33" s="103"/>
      <c r="W33" s="104"/>
      <c r="X33" s="105"/>
    </row>
    <row r="34" spans="1:27" ht="12.75" customHeight="1" thickBot="1" x14ac:dyDescent="0.25">
      <c r="B34" s="110"/>
      <c r="C34" s="234"/>
      <c r="D34" s="235"/>
      <c r="E34" s="236"/>
      <c r="F34" s="114"/>
      <c r="G34" s="92"/>
      <c r="H34" s="157"/>
      <c r="I34" s="114"/>
      <c r="J34" s="92"/>
      <c r="K34" s="115"/>
      <c r="L34" s="114"/>
      <c r="M34" s="92"/>
      <c r="N34" s="115"/>
      <c r="O34" s="114"/>
      <c r="P34" s="92"/>
      <c r="Q34" s="115"/>
      <c r="R34" s="114"/>
      <c r="S34" s="92"/>
      <c r="T34" s="115"/>
      <c r="U34" s="114"/>
      <c r="V34" s="92"/>
      <c r="W34" s="115"/>
      <c r="X34" s="116"/>
    </row>
    <row r="35" spans="1:27" ht="12.75" customHeight="1" x14ac:dyDescent="0.2">
      <c r="B35" s="117"/>
      <c r="C35" s="118"/>
      <c r="D35" s="117"/>
      <c r="E35" s="120"/>
      <c r="F35" s="121"/>
      <c r="G35" s="121"/>
      <c r="H35" s="122"/>
      <c r="I35" s="121"/>
      <c r="J35" s="121"/>
      <c r="K35" s="122"/>
      <c r="L35" s="121"/>
      <c r="M35" s="121"/>
      <c r="N35" s="122"/>
      <c r="O35" s="121"/>
      <c r="P35" s="121"/>
      <c r="Q35" s="122"/>
      <c r="R35" s="121"/>
      <c r="S35" s="121"/>
      <c r="T35" s="122"/>
      <c r="U35" s="121"/>
      <c r="V35" s="121"/>
      <c r="W35" s="122"/>
      <c r="X35" s="122"/>
    </row>
    <row r="36" spans="1:27" ht="12.75" customHeight="1" x14ac:dyDescent="0.2">
      <c r="B36" s="117"/>
      <c r="C36" s="118"/>
      <c r="D36" s="117"/>
      <c r="E36" s="120"/>
      <c r="F36" s="121"/>
      <c r="G36" s="121"/>
      <c r="H36" s="122"/>
      <c r="I36" s="121"/>
      <c r="J36" s="121"/>
      <c r="K36" s="122"/>
      <c r="L36" s="121"/>
      <c r="M36" s="121"/>
      <c r="N36" s="122"/>
      <c r="O36" s="121"/>
      <c r="P36" s="121"/>
      <c r="Q36" s="122"/>
      <c r="R36" s="121"/>
      <c r="S36" s="121"/>
      <c r="T36" s="122"/>
      <c r="U36" s="121"/>
      <c r="V36" s="121"/>
      <c r="W36" s="122"/>
      <c r="X36" s="122"/>
    </row>
    <row r="37" spans="1:27" ht="12.75" customHeight="1" x14ac:dyDescent="0.2">
      <c r="B37" s="117"/>
      <c r="C37" s="118"/>
      <c r="D37" s="117"/>
      <c r="E37" s="120"/>
      <c r="F37" s="121"/>
      <c r="G37" s="121"/>
      <c r="H37" s="122"/>
      <c r="I37" s="121"/>
      <c r="J37" s="121"/>
      <c r="K37" s="122"/>
      <c r="L37" s="121"/>
      <c r="M37" s="121"/>
      <c r="N37" s="122"/>
      <c r="O37" s="121"/>
      <c r="P37" s="121"/>
      <c r="Q37" s="122"/>
      <c r="R37" s="122"/>
      <c r="S37" s="122"/>
      <c r="T37" s="122"/>
      <c r="U37" s="121"/>
      <c r="V37" s="121"/>
      <c r="W37" s="122"/>
      <c r="X37" s="122"/>
    </row>
    <row r="38" spans="1:27" ht="12.75" customHeight="1" x14ac:dyDescent="0.25">
      <c r="E38" s="7"/>
      <c r="F38" s="7"/>
      <c r="G38" s="7"/>
      <c r="H38" s="7"/>
      <c r="I38" s="7"/>
      <c r="J38" s="7"/>
      <c r="K38" s="7"/>
      <c r="L38" s="11"/>
      <c r="M38" s="7"/>
      <c r="N38" s="7"/>
      <c r="O38" s="7"/>
      <c r="P38" s="7"/>
      <c r="R38" s="141"/>
      <c r="T38" s="141" t="s">
        <v>140</v>
      </c>
      <c r="V38" s="141"/>
      <c r="W38" s="141"/>
      <c r="X38" s="141"/>
      <c r="Y38" s="146"/>
      <c r="Z38" s="7"/>
    </row>
    <row r="39" spans="1:27" ht="12.75" customHeight="1" x14ac:dyDescent="0.25">
      <c r="B39" s="7"/>
      <c r="C39" s="7"/>
      <c r="D39" s="7"/>
      <c r="E39" s="11"/>
      <c r="F39" s="11"/>
      <c r="G39" s="7"/>
      <c r="H39" s="7"/>
      <c r="I39" s="7"/>
      <c r="J39" s="7"/>
      <c r="K39" s="39"/>
      <c r="L39" s="39"/>
      <c r="M39" s="39"/>
      <c r="N39" s="11"/>
      <c r="O39" s="7"/>
      <c r="P39" s="7"/>
      <c r="R39" s="78"/>
      <c r="T39" s="78" t="s">
        <v>71</v>
      </c>
      <c r="U39" s="7"/>
      <c r="V39" s="7"/>
      <c r="W39" s="141"/>
      <c r="X39" s="141"/>
      <c r="Y39" s="146"/>
      <c r="Z39" s="7"/>
    </row>
    <row r="40" spans="1:27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customHeight="1" x14ac:dyDescent="0.2">
      <c r="A41" s="7"/>
      <c r="B41" s="8"/>
      <c r="C41" s="2"/>
      <c r="D41" s="41"/>
      <c r="E41" s="2"/>
      <c r="F41" s="2"/>
      <c r="G41" s="2"/>
      <c r="H41" s="2"/>
      <c r="I41" s="2"/>
      <c r="J41" s="2"/>
      <c r="K41" s="2"/>
      <c r="L41" s="2"/>
      <c r="M41" s="2"/>
      <c r="N41" s="7"/>
      <c r="O41" s="2"/>
      <c r="P41" s="11"/>
      <c r="Q41" s="7"/>
      <c r="R41" s="7"/>
      <c r="S41" s="7"/>
      <c r="T41" s="7"/>
      <c r="U41" s="7"/>
      <c r="V41" s="42"/>
      <c r="W41" s="2"/>
      <c r="X41" s="2"/>
      <c r="Y41" s="7"/>
      <c r="Z41" s="7"/>
      <c r="AA41" s="7"/>
    </row>
    <row r="42" spans="1:27" ht="12.75" customHeight="1" x14ac:dyDescent="0.2">
      <c r="A42" s="7"/>
      <c r="B42" s="7"/>
      <c r="C42" s="118"/>
      <c r="D42" s="119"/>
      <c r="E42" s="7"/>
      <c r="F42" s="43"/>
      <c r="G42" s="43"/>
      <c r="H42" s="44"/>
      <c r="I42" s="43"/>
      <c r="J42" s="43"/>
      <c r="K42" s="44"/>
      <c r="L42" s="43"/>
      <c r="M42" s="43"/>
      <c r="N42" s="44"/>
      <c r="O42" s="43"/>
      <c r="P42" s="43"/>
      <c r="Q42" s="44"/>
      <c r="R42" s="44"/>
      <c r="S42" s="44"/>
      <c r="T42" s="44"/>
      <c r="U42" s="43"/>
      <c r="V42" s="43"/>
      <c r="W42" s="44"/>
      <c r="X42" s="2"/>
      <c r="Y42" s="7"/>
      <c r="Z42" s="7"/>
      <c r="AA42" s="7"/>
    </row>
    <row r="43" spans="1:27" ht="12.75" customHeight="1" x14ac:dyDescent="0.2">
      <c r="A43" s="7"/>
      <c r="B43" s="12"/>
      <c r="C43" s="118"/>
      <c r="D43" s="119"/>
      <c r="E43" s="7"/>
      <c r="F43" s="45"/>
      <c r="G43" s="45"/>
      <c r="H43" s="14"/>
      <c r="I43" s="45"/>
      <c r="J43" s="45"/>
      <c r="K43" s="14"/>
      <c r="L43" s="45"/>
      <c r="M43" s="45"/>
      <c r="N43" s="14"/>
      <c r="O43" s="45"/>
      <c r="P43" s="45"/>
      <c r="Q43" s="14"/>
      <c r="R43" s="14"/>
      <c r="S43" s="14"/>
      <c r="T43" s="14"/>
      <c r="U43" s="45"/>
      <c r="V43" s="45"/>
      <c r="W43" s="14"/>
      <c r="X43" s="14"/>
      <c r="Y43" s="7"/>
      <c r="Z43" s="7"/>
      <c r="AA43" s="7"/>
    </row>
    <row r="44" spans="1:27" ht="12.75" customHeight="1" x14ac:dyDescent="0.25">
      <c r="A44" s="7"/>
      <c r="B44" s="150"/>
      <c r="C44" s="118"/>
      <c r="D44" s="119"/>
      <c r="E44" s="7"/>
      <c r="F44" s="138"/>
      <c r="G44" s="138"/>
      <c r="H44" s="138"/>
      <c r="I44" s="138"/>
      <c r="J44" s="138"/>
      <c r="K44" s="138"/>
      <c r="L44" s="138"/>
      <c r="M44" s="138"/>
      <c r="N44" s="141"/>
      <c r="O44" s="138"/>
      <c r="P44" s="151"/>
      <c r="Q44" s="141"/>
      <c r="R44" s="141"/>
      <c r="S44" s="141"/>
      <c r="T44" s="141"/>
      <c r="U44" s="141"/>
      <c r="V44" s="152"/>
      <c r="W44" s="138"/>
      <c r="X44" s="138"/>
      <c r="Y44" s="7"/>
      <c r="Z44" s="7"/>
      <c r="AA44" s="7"/>
    </row>
    <row r="45" spans="1:27" ht="12.75" customHeight="1" x14ac:dyDescent="0.25">
      <c r="A45" s="7"/>
      <c r="B45" s="17"/>
      <c r="C45" s="118"/>
      <c r="D45" s="119"/>
      <c r="E45" s="7"/>
      <c r="F45" s="153"/>
      <c r="G45" s="153"/>
      <c r="H45" s="154"/>
      <c r="I45" s="153"/>
      <c r="J45" s="153"/>
      <c r="K45" s="154"/>
      <c r="L45" s="153"/>
      <c r="M45" s="153"/>
      <c r="N45" s="154"/>
      <c r="O45" s="153"/>
      <c r="P45" s="153"/>
      <c r="Q45" s="154"/>
      <c r="R45" s="154"/>
      <c r="S45" s="154"/>
      <c r="T45" s="154"/>
      <c r="U45" s="153"/>
      <c r="V45" s="153"/>
      <c r="W45" s="154"/>
      <c r="X45" s="138"/>
      <c r="Y45" s="7"/>
      <c r="Z45" s="7"/>
      <c r="AA45" s="7"/>
    </row>
    <row r="46" spans="1:27" ht="12.75" customHeight="1" x14ac:dyDescent="0.2">
      <c r="A46" s="7"/>
      <c r="B46" s="46"/>
      <c r="C46" s="164"/>
      <c r="D46" s="165"/>
      <c r="E46" s="166"/>
      <c r="F46" s="73"/>
      <c r="G46" s="73"/>
      <c r="H46" s="21"/>
      <c r="I46" s="22"/>
      <c r="J46" s="22"/>
      <c r="K46" s="21"/>
      <c r="L46" s="22"/>
      <c r="M46" s="22"/>
      <c r="N46" s="21"/>
      <c r="O46" s="22"/>
      <c r="P46" s="22"/>
      <c r="Q46" s="21"/>
      <c r="R46" s="21"/>
      <c r="S46" s="21"/>
      <c r="T46" s="21"/>
      <c r="U46" s="22"/>
      <c r="V46" s="22"/>
      <c r="W46" s="21"/>
      <c r="X46" s="21"/>
      <c r="Y46" s="15"/>
      <c r="Z46" s="7"/>
      <c r="AA46" s="7"/>
    </row>
    <row r="47" spans="1:27" ht="12.75" customHeight="1" x14ac:dyDescent="0.2">
      <c r="A47" s="7"/>
      <c r="B47" s="17"/>
      <c r="C47" s="24"/>
      <c r="D47" s="33"/>
      <c r="E47" s="17"/>
      <c r="F47" s="22"/>
      <c r="G47" s="22"/>
      <c r="H47" s="21"/>
      <c r="I47" s="22"/>
      <c r="J47" s="22"/>
      <c r="K47" s="21"/>
      <c r="L47" s="22"/>
      <c r="M47" s="22"/>
      <c r="N47" s="21"/>
      <c r="O47" s="22"/>
      <c r="P47" s="22"/>
      <c r="Q47" s="21"/>
      <c r="R47" s="21"/>
      <c r="S47" s="21"/>
      <c r="T47" s="21"/>
      <c r="U47" s="22"/>
      <c r="V47" s="22"/>
      <c r="W47" s="21"/>
      <c r="X47" s="21"/>
      <c r="Y47" s="15"/>
      <c r="Z47" s="7"/>
      <c r="AA47" s="7"/>
    </row>
    <row r="48" spans="1:27" ht="12.75" customHeight="1" x14ac:dyDescent="0.2">
      <c r="A48" s="7"/>
      <c r="B48" s="17"/>
      <c r="C48" s="173"/>
      <c r="D48" s="174"/>
      <c r="E48" s="35"/>
      <c r="F48" s="22"/>
      <c r="G48" s="22"/>
      <c r="H48" s="21"/>
      <c r="I48" s="22"/>
      <c r="J48" s="22"/>
      <c r="K48" s="21"/>
      <c r="L48" s="22"/>
      <c r="M48" s="22"/>
      <c r="N48" s="21"/>
      <c r="O48" s="22"/>
      <c r="P48" s="22"/>
      <c r="Q48" s="21"/>
      <c r="R48" s="21"/>
      <c r="S48" s="21"/>
      <c r="T48" s="21"/>
      <c r="U48" s="22"/>
      <c r="V48" s="22"/>
      <c r="W48" s="21"/>
      <c r="X48" s="21"/>
      <c r="Y48" s="15"/>
      <c r="Z48" s="7"/>
      <c r="AA48" s="7"/>
    </row>
    <row r="49" spans="1:27" ht="12.75" customHeight="1" x14ac:dyDescent="0.2">
      <c r="A49" s="7"/>
      <c r="B49" s="17"/>
      <c r="C49" s="173"/>
      <c r="D49" s="174"/>
      <c r="E49" s="35"/>
      <c r="F49" s="22"/>
      <c r="G49" s="22"/>
      <c r="H49" s="21"/>
      <c r="I49" s="22"/>
      <c r="J49" s="22"/>
      <c r="K49" s="21"/>
      <c r="L49" s="22"/>
      <c r="M49" s="22"/>
      <c r="N49" s="21"/>
      <c r="O49" s="22"/>
      <c r="P49" s="22"/>
      <c r="Q49" s="21"/>
      <c r="R49" s="21"/>
      <c r="S49" s="21"/>
      <c r="T49" s="21"/>
      <c r="U49" s="22"/>
      <c r="V49" s="22"/>
      <c r="W49" s="21"/>
      <c r="X49" s="21"/>
      <c r="Y49" s="15"/>
      <c r="Z49" s="7"/>
      <c r="AA49" s="7"/>
    </row>
    <row r="50" spans="1:27" ht="12.75" customHeight="1" x14ac:dyDescent="0.2">
      <c r="A50" s="7"/>
      <c r="B50" s="17"/>
      <c r="C50" s="173"/>
      <c r="D50" s="174"/>
      <c r="E50" s="35"/>
      <c r="F50" s="22"/>
      <c r="G50" s="22"/>
      <c r="H50" s="21"/>
      <c r="I50" s="22"/>
      <c r="J50" s="22"/>
      <c r="K50" s="21"/>
      <c r="L50" s="22"/>
      <c r="M50" s="22"/>
      <c r="N50" s="21"/>
      <c r="O50" s="22"/>
      <c r="P50" s="22"/>
      <c r="Q50" s="21"/>
      <c r="R50" s="21"/>
      <c r="S50" s="21"/>
      <c r="T50" s="21"/>
      <c r="U50" s="22"/>
      <c r="V50" s="22"/>
      <c r="W50" s="21"/>
      <c r="X50" s="21"/>
      <c r="Y50" s="15"/>
      <c r="Z50" s="7"/>
      <c r="AA50" s="7"/>
    </row>
    <row r="51" spans="1:27" ht="12.75" customHeight="1" x14ac:dyDescent="0.2">
      <c r="A51" s="7"/>
      <c r="B51" s="17"/>
      <c r="C51" s="173"/>
      <c r="D51" s="174"/>
      <c r="E51" s="35"/>
      <c r="F51" s="22"/>
      <c r="G51" s="22"/>
      <c r="H51" s="21"/>
      <c r="I51" s="22"/>
      <c r="J51" s="22"/>
      <c r="K51" s="21"/>
      <c r="L51" s="22"/>
      <c r="M51" s="22"/>
      <c r="N51" s="21"/>
      <c r="O51" s="22"/>
      <c r="P51" s="22"/>
      <c r="Q51" s="21"/>
      <c r="R51" s="21"/>
      <c r="S51" s="21"/>
      <c r="T51" s="21"/>
      <c r="U51" s="22"/>
      <c r="V51" s="22"/>
      <c r="W51" s="21"/>
      <c r="X51" s="21"/>
      <c r="Y51" s="15"/>
      <c r="Z51" s="7"/>
      <c r="AA51" s="7"/>
    </row>
    <row r="52" spans="1:27" ht="12.75" customHeight="1" x14ac:dyDescent="0.2">
      <c r="A52" s="7"/>
      <c r="B52" s="17"/>
      <c r="C52" s="24"/>
      <c r="D52" s="33"/>
      <c r="E52" s="17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1"/>
      <c r="S52" s="21"/>
      <c r="T52" s="21"/>
      <c r="U52" s="22"/>
      <c r="V52" s="22"/>
      <c r="W52" s="21"/>
      <c r="X52" s="21"/>
      <c r="Y52" s="15"/>
      <c r="Z52" s="7"/>
      <c r="AA52" s="7"/>
    </row>
    <row r="53" spans="1:27" ht="12.75" customHeight="1" x14ac:dyDescent="0.2">
      <c r="A53" s="7"/>
      <c r="B53" s="15"/>
      <c r="C53" s="24"/>
      <c r="D53" s="33"/>
      <c r="E53" s="17"/>
      <c r="F53" s="22"/>
      <c r="G53" s="22"/>
      <c r="H53" s="21"/>
      <c r="I53" s="22"/>
      <c r="J53" s="22"/>
      <c r="K53" s="21"/>
      <c r="L53" s="22"/>
      <c r="M53" s="22"/>
      <c r="N53" s="21"/>
      <c r="O53" s="22"/>
      <c r="P53" s="22"/>
      <c r="Q53" s="21"/>
      <c r="R53" s="21"/>
      <c r="S53" s="21"/>
      <c r="T53" s="21"/>
      <c r="U53" s="22"/>
      <c r="V53" s="22"/>
      <c r="W53" s="21"/>
      <c r="X53" s="15"/>
      <c r="Y53" s="15"/>
      <c r="Z53" s="7"/>
      <c r="AA53" s="7"/>
    </row>
    <row r="54" spans="1:27" ht="12.75" customHeight="1" x14ac:dyDescent="0.2">
      <c r="A54" s="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7"/>
      <c r="AA54" s="7"/>
    </row>
    <row r="55" spans="1:27" ht="12.75" customHeight="1" x14ac:dyDescent="0.2">
      <c r="A55" s="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7"/>
      <c r="AA55" s="7"/>
    </row>
    <row r="56" spans="1:27" ht="12.75" customHeight="1" x14ac:dyDescent="0.2">
      <c r="A56" s="7"/>
      <c r="B56" s="15"/>
      <c r="C56" s="24"/>
      <c r="D56" s="33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7"/>
      <c r="AA56" s="7"/>
    </row>
    <row r="57" spans="1:27" ht="12.75" customHeight="1" x14ac:dyDescent="0.2">
      <c r="A57" s="7"/>
      <c r="B57" s="12"/>
      <c r="C57" s="125"/>
      <c r="D57" s="126"/>
      <c r="E57" s="127"/>
      <c r="F57" s="128"/>
      <c r="G57" s="128"/>
      <c r="H57" s="129"/>
      <c r="I57" s="128"/>
      <c r="J57" s="128"/>
      <c r="K57" s="129"/>
      <c r="L57" s="128"/>
      <c r="M57" s="128"/>
      <c r="N57" s="129"/>
      <c r="O57" s="128"/>
      <c r="P57" s="128"/>
      <c r="Q57" s="129"/>
      <c r="R57" s="129"/>
      <c r="S57" s="129"/>
      <c r="T57" s="129"/>
      <c r="U57" s="128"/>
      <c r="V57" s="128"/>
      <c r="W57" s="129"/>
      <c r="X57" s="129"/>
      <c r="Y57" s="7"/>
      <c r="Z57" s="7"/>
      <c r="AA57" s="7"/>
    </row>
    <row r="58" spans="1:27" ht="12.75" customHeight="1" x14ac:dyDescent="0.2">
      <c r="A58" s="7"/>
      <c r="B58" s="12"/>
      <c r="C58" s="125"/>
      <c r="D58" s="126"/>
      <c r="E58" s="130"/>
      <c r="F58" s="128"/>
      <c r="G58" s="128"/>
      <c r="H58" s="129"/>
      <c r="I58" s="128"/>
      <c r="J58" s="128"/>
      <c r="K58" s="129"/>
      <c r="L58" s="128"/>
      <c r="M58" s="128"/>
      <c r="N58" s="129"/>
      <c r="O58" s="128"/>
      <c r="P58" s="128"/>
      <c r="Q58" s="129"/>
      <c r="R58" s="129"/>
      <c r="S58" s="129"/>
      <c r="T58" s="129"/>
      <c r="U58" s="128"/>
      <c r="V58" s="128"/>
      <c r="W58" s="129"/>
      <c r="X58" s="129"/>
      <c r="Y58" s="7"/>
      <c r="Z58" s="7"/>
      <c r="AA58" s="7"/>
    </row>
    <row r="59" spans="1:27" ht="12.75" customHeight="1" x14ac:dyDescent="0.2">
      <c r="A59" s="7"/>
      <c r="B59" s="12"/>
      <c r="C59" s="125"/>
      <c r="D59" s="126"/>
      <c r="E59" s="130"/>
      <c r="F59" s="128"/>
      <c r="G59" s="128"/>
      <c r="H59" s="129"/>
      <c r="I59" s="128"/>
      <c r="J59" s="128"/>
      <c r="K59" s="129"/>
      <c r="L59" s="128"/>
      <c r="M59" s="128"/>
      <c r="N59" s="129"/>
      <c r="O59" s="128"/>
      <c r="P59" s="128"/>
      <c r="Q59" s="129"/>
      <c r="R59" s="129"/>
      <c r="S59" s="129"/>
      <c r="T59" s="129"/>
      <c r="U59" s="128"/>
      <c r="V59" s="128"/>
      <c r="W59" s="129"/>
      <c r="X59" s="129"/>
      <c r="Y59" s="7"/>
      <c r="Z59" s="7"/>
      <c r="AA59" s="7"/>
    </row>
    <row r="60" spans="1:27" ht="12.75" customHeight="1" x14ac:dyDescent="0.2">
      <c r="A60" s="7"/>
      <c r="B60" s="12"/>
      <c r="C60" s="36"/>
      <c r="D60" s="46"/>
      <c r="E60" s="47"/>
      <c r="F60" s="14"/>
      <c r="G60" s="14"/>
      <c r="H60" s="21"/>
      <c r="I60" s="14"/>
      <c r="J60" s="14"/>
      <c r="K60" s="21"/>
      <c r="L60" s="14"/>
      <c r="M60" s="14"/>
      <c r="N60" s="21"/>
      <c r="O60" s="14"/>
      <c r="P60" s="14"/>
      <c r="Q60" s="21"/>
      <c r="R60" s="21"/>
      <c r="S60" s="21"/>
      <c r="T60" s="21"/>
      <c r="U60" s="14"/>
      <c r="V60" s="14"/>
      <c r="W60" s="21"/>
      <c r="X60" s="21"/>
      <c r="Y60" s="7"/>
      <c r="Z60" s="7"/>
      <c r="AA60" s="7"/>
    </row>
    <row r="61" spans="1:27" ht="12.75" customHeight="1" x14ac:dyDescent="0.2">
      <c r="A61" s="7"/>
      <c r="B61" s="12"/>
      <c r="C61" s="36"/>
      <c r="D61" s="46"/>
      <c r="E61" s="47"/>
      <c r="F61" s="14"/>
      <c r="G61" s="14"/>
      <c r="H61" s="21"/>
      <c r="I61" s="14"/>
      <c r="J61" s="14"/>
      <c r="K61" s="21"/>
      <c r="L61" s="14"/>
      <c r="M61" s="14"/>
      <c r="N61" s="21"/>
      <c r="O61" s="14"/>
      <c r="P61" s="14"/>
      <c r="Q61" s="21"/>
      <c r="R61" s="21"/>
      <c r="S61" s="21"/>
      <c r="T61" s="21"/>
      <c r="U61" s="14"/>
      <c r="V61" s="14"/>
      <c r="W61" s="21"/>
      <c r="X61" s="21"/>
      <c r="Y61" s="7"/>
      <c r="Z61" s="7"/>
      <c r="AA61" s="7"/>
    </row>
    <row r="62" spans="1:27" ht="12.75" customHeight="1" x14ac:dyDescent="0.2">
      <c r="A62" s="7"/>
      <c r="B62" s="12"/>
      <c r="C62" s="36"/>
      <c r="D62" s="46"/>
      <c r="E62" s="47"/>
      <c r="F62" s="14"/>
      <c r="G62" s="14"/>
      <c r="H62" s="21"/>
      <c r="I62" s="14"/>
      <c r="J62" s="14"/>
      <c r="K62" s="21"/>
      <c r="L62" s="14"/>
      <c r="M62" s="14"/>
      <c r="N62" s="21"/>
      <c r="O62" s="14"/>
      <c r="P62" s="14"/>
      <c r="Q62" s="21"/>
      <c r="R62" s="21"/>
      <c r="S62" s="21"/>
      <c r="T62" s="21"/>
      <c r="U62" s="14"/>
      <c r="V62" s="14"/>
      <c r="W62" s="21"/>
      <c r="X62" s="21"/>
      <c r="Y62" s="7"/>
      <c r="Z62" s="7"/>
      <c r="AA62" s="7"/>
    </row>
    <row r="63" spans="1:27" ht="12.75" customHeight="1" x14ac:dyDescent="0.2">
      <c r="A63" s="7"/>
      <c r="B63" s="12"/>
      <c r="C63" s="24"/>
      <c r="D63" s="12"/>
      <c r="E63" s="16"/>
      <c r="F63" s="14"/>
      <c r="G63" s="14"/>
      <c r="H63" s="21"/>
      <c r="I63" s="14"/>
      <c r="J63" s="14"/>
      <c r="K63" s="21"/>
      <c r="L63" s="14"/>
      <c r="M63" s="14"/>
      <c r="N63" s="21"/>
      <c r="O63" s="14"/>
      <c r="P63" s="14"/>
      <c r="Q63" s="21"/>
      <c r="R63" s="21"/>
      <c r="S63" s="21"/>
      <c r="T63" s="21"/>
      <c r="U63" s="14"/>
      <c r="V63" s="14"/>
      <c r="W63" s="21"/>
      <c r="X63" s="21"/>
      <c r="Y63" s="7"/>
      <c r="Z63" s="7"/>
      <c r="AA63" s="7"/>
    </row>
    <row r="64" spans="1:27" ht="12.75" customHeight="1" x14ac:dyDescent="0.25">
      <c r="A64" s="7"/>
      <c r="B64" s="7"/>
      <c r="C64" s="7"/>
      <c r="D64" s="10"/>
      <c r="E64" s="7"/>
      <c r="F64" s="7"/>
      <c r="G64" s="7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customHeight="1" x14ac:dyDescent="0.25">
      <c r="A65" s="7"/>
      <c r="B65" s="7"/>
      <c r="C65" s="7"/>
      <c r="D65" s="7"/>
      <c r="E65" s="10"/>
      <c r="F65" s="7"/>
      <c r="G65" s="7"/>
      <c r="H65" s="7"/>
      <c r="I65" s="7"/>
      <c r="J65" s="7"/>
      <c r="K65" s="7"/>
      <c r="L65" s="38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11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customHeight="1" x14ac:dyDescent="0.2">
      <c r="A67" s="7"/>
      <c r="B67" s="7"/>
      <c r="C67" s="7"/>
      <c r="D67" s="7"/>
      <c r="E67" s="11"/>
      <c r="F67" s="11"/>
      <c r="G67" s="7"/>
      <c r="H67" s="7"/>
      <c r="I67" s="7"/>
      <c r="J67" s="7"/>
      <c r="K67" s="7"/>
      <c r="L67" s="40"/>
      <c r="M67" s="48"/>
      <c r="N67" s="1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customHeight="1" x14ac:dyDescent="0.2">
      <c r="A69" s="7"/>
      <c r="B69" s="8"/>
      <c r="C69" s="2"/>
      <c r="D69" s="41"/>
      <c r="E69" s="2"/>
      <c r="F69" s="2"/>
      <c r="G69" s="2"/>
      <c r="H69" s="2"/>
      <c r="I69" s="2"/>
      <c r="J69" s="2"/>
      <c r="K69" s="2"/>
      <c r="L69" s="2"/>
      <c r="M69" s="2"/>
      <c r="N69" s="7"/>
      <c r="O69" s="2"/>
      <c r="P69" s="11"/>
      <c r="Q69" s="7"/>
      <c r="R69" s="7"/>
      <c r="S69" s="7"/>
      <c r="T69" s="7"/>
      <c r="U69" s="7"/>
      <c r="V69" s="42"/>
      <c r="W69" s="2"/>
      <c r="X69" s="2"/>
      <c r="Y69" s="7"/>
      <c r="Z69" s="7"/>
      <c r="AA69" s="7"/>
    </row>
    <row r="70" spans="1:27" ht="15.75" x14ac:dyDescent="0.25">
      <c r="A70" s="7"/>
      <c r="B70" s="7"/>
      <c r="C70" s="7"/>
      <c r="D70" s="10"/>
      <c r="E70" s="7"/>
      <c r="F70" s="7"/>
      <c r="G70" s="7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5.7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69"/>
      <c r="L71" s="69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5.75" x14ac:dyDescent="0.25">
      <c r="A72" s="7"/>
      <c r="B72" s="7"/>
      <c r="C72" s="7"/>
      <c r="D72" s="7"/>
      <c r="E72" s="10"/>
      <c r="F72" s="7"/>
      <c r="G72" s="7"/>
      <c r="H72" s="7"/>
      <c r="I72" s="7"/>
      <c r="J72" s="7"/>
      <c r="K72" s="7"/>
      <c r="L72" s="38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1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">
      <c r="A74" s="7"/>
      <c r="B74" s="7"/>
      <c r="C74" s="7"/>
      <c r="D74" s="7"/>
      <c r="E74" s="11"/>
      <c r="F74" s="11"/>
      <c r="G74" s="7"/>
      <c r="H74" s="7"/>
      <c r="I74" s="7"/>
      <c r="J74" s="39"/>
      <c r="K74" s="7"/>
      <c r="L74" s="7"/>
      <c r="M74" s="39"/>
      <c r="N74" s="1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">
      <c r="A76" s="7"/>
      <c r="B76" s="8"/>
      <c r="C76" s="2"/>
      <c r="D76" s="41"/>
      <c r="E76" s="2"/>
      <c r="F76" s="2"/>
      <c r="G76" s="2"/>
      <c r="H76" s="2"/>
      <c r="I76" s="2"/>
      <c r="J76" s="2"/>
      <c r="K76" s="2"/>
      <c r="L76" s="2"/>
      <c r="M76" s="2"/>
      <c r="N76" s="7"/>
      <c r="O76" s="2"/>
      <c r="P76" s="11"/>
      <c r="Q76" s="7"/>
      <c r="R76" s="7"/>
      <c r="S76" s="7"/>
      <c r="T76" s="7"/>
      <c r="U76" s="7"/>
      <c r="V76" s="42"/>
      <c r="W76" s="2"/>
      <c r="X76" s="2"/>
      <c r="Y76" s="7"/>
      <c r="Z76" s="7"/>
      <c r="AA76" s="7"/>
    </row>
    <row r="77" spans="1:27" ht="12.75" customHeight="1" x14ac:dyDescent="0.2">
      <c r="A77" s="7"/>
      <c r="B77" s="7"/>
      <c r="C77" s="7"/>
      <c r="D77" s="7"/>
      <c r="E77" s="7"/>
      <c r="F77" s="43"/>
      <c r="G77" s="43"/>
      <c r="H77" s="44"/>
      <c r="I77" s="43"/>
      <c r="J77" s="43"/>
      <c r="K77" s="44"/>
      <c r="L77" s="43"/>
      <c r="M77" s="43"/>
      <c r="N77" s="44"/>
      <c r="O77" s="43"/>
      <c r="P77" s="43"/>
      <c r="Q77" s="44"/>
      <c r="R77" s="44"/>
      <c r="S77" s="44"/>
      <c r="T77" s="44"/>
      <c r="U77" s="43"/>
      <c r="V77" s="43"/>
      <c r="W77" s="44"/>
      <c r="X77" s="2"/>
      <c r="Y77" s="7"/>
      <c r="Z77" s="7"/>
      <c r="AA77" s="7"/>
    </row>
    <row r="78" spans="1:27" ht="12.75" customHeight="1" x14ac:dyDescent="0.2">
      <c r="A78" s="7"/>
      <c r="B78" s="12"/>
      <c r="C78" s="15"/>
      <c r="D78" s="12"/>
      <c r="E78" s="16"/>
      <c r="F78" s="45"/>
      <c r="G78" s="45"/>
      <c r="H78" s="14"/>
      <c r="I78" s="45"/>
      <c r="J78" s="45"/>
      <c r="K78" s="14"/>
      <c r="L78" s="45"/>
      <c r="M78" s="45"/>
      <c r="N78" s="14"/>
      <c r="O78" s="45"/>
      <c r="P78" s="45"/>
      <c r="Q78" s="14"/>
      <c r="R78" s="14"/>
      <c r="S78" s="14"/>
      <c r="T78" s="14"/>
      <c r="U78" s="45"/>
      <c r="V78" s="45"/>
      <c r="W78" s="14"/>
      <c r="X78" s="14"/>
      <c r="Y78" s="7"/>
      <c r="Z78" s="7"/>
      <c r="AA78" s="7"/>
    </row>
    <row r="79" spans="1:27" ht="12.75" customHeight="1" x14ac:dyDescent="0.2">
      <c r="A79" s="7"/>
      <c r="B79" s="12"/>
      <c r="C79" s="131"/>
      <c r="D79" s="132"/>
      <c r="E79" s="124"/>
      <c r="F79" s="73"/>
      <c r="G79" s="73"/>
      <c r="H79" s="21"/>
      <c r="I79" s="22"/>
      <c r="J79" s="22"/>
      <c r="K79" s="21"/>
      <c r="L79" s="22"/>
      <c r="M79" s="22"/>
      <c r="N79" s="21"/>
      <c r="O79" s="22"/>
      <c r="P79" s="22"/>
      <c r="Q79" s="21"/>
      <c r="R79" s="21"/>
      <c r="S79" s="21"/>
      <c r="T79" s="21"/>
      <c r="U79" s="22"/>
      <c r="V79" s="22"/>
      <c r="W79" s="21"/>
      <c r="X79" s="21"/>
      <c r="Y79" s="7"/>
      <c r="Z79" s="7"/>
      <c r="AA79" s="7"/>
    </row>
    <row r="80" spans="1:27" ht="12.75" customHeight="1" x14ac:dyDescent="0.2">
      <c r="A80" s="7"/>
      <c r="B80" s="12"/>
      <c r="C80" s="24"/>
      <c r="D80" s="17"/>
      <c r="E80" s="124"/>
      <c r="F80" s="73"/>
      <c r="G80" s="73"/>
      <c r="H80" s="21"/>
      <c r="I80" s="22"/>
      <c r="J80" s="22"/>
      <c r="K80" s="21"/>
      <c r="L80" s="22"/>
      <c r="M80" s="22"/>
      <c r="N80" s="21"/>
      <c r="O80" s="22"/>
      <c r="P80" s="22"/>
      <c r="Q80" s="21"/>
      <c r="R80" s="21"/>
      <c r="S80" s="21"/>
      <c r="T80" s="21"/>
      <c r="U80" s="22"/>
      <c r="V80" s="22"/>
      <c r="W80" s="21"/>
      <c r="X80" s="21"/>
      <c r="Y80" s="7"/>
      <c r="Z80" s="7"/>
      <c r="AA80" s="7"/>
    </row>
    <row r="81" spans="1:27" ht="12.75" customHeight="1" x14ac:dyDescent="0.2">
      <c r="A81" s="7"/>
      <c r="B81" s="12"/>
      <c r="C81" s="24"/>
      <c r="D81" s="17"/>
      <c r="E81" s="124"/>
      <c r="F81" s="73"/>
      <c r="G81" s="73"/>
      <c r="H81" s="21"/>
      <c r="I81" s="22"/>
      <c r="J81" s="22"/>
      <c r="K81" s="21"/>
      <c r="L81" s="22"/>
      <c r="M81" s="22"/>
      <c r="N81" s="21"/>
      <c r="O81" s="22"/>
      <c r="P81" s="22"/>
      <c r="Q81" s="21"/>
      <c r="R81" s="21"/>
      <c r="S81" s="21"/>
      <c r="T81" s="21"/>
      <c r="U81" s="22"/>
      <c r="V81" s="22"/>
      <c r="W81" s="21"/>
      <c r="X81" s="21"/>
      <c r="Y81" s="7"/>
      <c r="Z81" s="7"/>
      <c r="AA81" s="7"/>
    </row>
    <row r="82" spans="1:27" ht="12.75" customHeight="1" x14ac:dyDescent="0.2">
      <c r="A82" s="7"/>
      <c r="B82" s="12"/>
      <c r="C82" s="24"/>
      <c r="D82" s="17"/>
      <c r="E82" s="17"/>
      <c r="F82" s="22"/>
      <c r="G82" s="22"/>
      <c r="H82" s="21"/>
      <c r="I82" s="22"/>
      <c r="J82" s="22"/>
      <c r="K82" s="21"/>
      <c r="L82" s="22"/>
      <c r="M82" s="22"/>
      <c r="N82" s="21"/>
      <c r="O82" s="22"/>
      <c r="P82" s="22"/>
      <c r="Q82" s="21"/>
      <c r="R82" s="21"/>
      <c r="S82" s="21"/>
      <c r="T82" s="21"/>
      <c r="U82" s="22"/>
      <c r="V82" s="22"/>
      <c r="W82" s="21"/>
      <c r="X82" s="21"/>
      <c r="Y82" s="7"/>
      <c r="Z82" s="7"/>
      <c r="AA82" s="7"/>
    </row>
    <row r="83" spans="1:27" ht="12.75" customHeight="1" x14ac:dyDescent="0.2">
      <c r="A83" s="7"/>
      <c r="B83" s="12"/>
      <c r="C83" s="24"/>
      <c r="D83" s="17"/>
      <c r="E83" s="133"/>
      <c r="F83" s="73"/>
      <c r="G83" s="73"/>
      <c r="H83" s="21"/>
      <c r="I83" s="22"/>
      <c r="J83" s="22"/>
      <c r="K83" s="21"/>
      <c r="L83" s="22"/>
      <c r="M83" s="22"/>
      <c r="N83" s="21"/>
      <c r="O83" s="22"/>
      <c r="P83" s="22"/>
      <c r="Q83" s="21"/>
      <c r="R83" s="21"/>
      <c r="S83" s="21"/>
      <c r="T83" s="21"/>
      <c r="U83" s="22"/>
      <c r="V83" s="22"/>
      <c r="W83" s="21"/>
      <c r="X83" s="21"/>
      <c r="Y83" s="7"/>
      <c r="Z83" s="7"/>
      <c r="AA83" s="7"/>
    </row>
    <row r="84" spans="1:27" ht="12.75" customHeight="1" x14ac:dyDescent="0.2">
      <c r="A84" s="7"/>
      <c r="B84" s="12"/>
      <c r="C84" s="24"/>
      <c r="D84" s="17"/>
      <c r="E84" s="17"/>
      <c r="F84" s="22"/>
      <c r="G84" s="22"/>
      <c r="H84" s="21"/>
      <c r="I84" s="22"/>
      <c r="J84" s="22"/>
      <c r="K84" s="21"/>
      <c r="L84" s="22"/>
      <c r="M84" s="22"/>
      <c r="N84" s="21"/>
      <c r="O84" s="22"/>
      <c r="P84" s="22"/>
      <c r="Q84" s="21"/>
      <c r="R84" s="21"/>
      <c r="S84" s="21"/>
      <c r="T84" s="21"/>
      <c r="U84" s="22"/>
      <c r="V84" s="22"/>
      <c r="W84" s="21"/>
      <c r="X84" s="21"/>
      <c r="Y84" s="7"/>
      <c r="Z84" s="7"/>
      <c r="AA84" s="7"/>
    </row>
    <row r="85" spans="1:27" ht="12.75" customHeight="1" x14ac:dyDescent="0.2">
      <c r="A85" s="7"/>
      <c r="B85" s="12"/>
      <c r="C85" s="24"/>
      <c r="D85" s="17"/>
      <c r="E85" s="17"/>
      <c r="F85" s="22"/>
      <c r="G85" s="22"/>
      <c r="H85" s="21"/>
      <c r="I85" s="22"/>
      <c r="J85" s="22"/>
      <c r="K85" s="21"/>
      <c r="L85" s="22"/>
      <c r="M85" s="22"/>
      <c r="N85" s="21"/>
      <c r="O85" s="22"/>
      <c r="P85" s="22"/>
      <c r="Q85" s="21"/>
      <c r="R85" s="21"/>
      <c r="S85" s="21"/>
      <c r="T85" s="21"/>
      <c r="U85" s="22"/>
      <c r="V85" s="22"/>
      <c r="W85" s="21"/>
      <c r="X85" s="21"/>
      <c r="Y85" s="7"/>
      <c r="Z85" s="7"/>
      <c r="AA85" s="7"/>
    </row>
    <row r="86" spans="1:27" ht="12.75" customHeight="1" x14ac:dyDescent="0.2">
      <c r="A86" s="7"/>
      <c r="B86" s="12"/>
      <c r="C86" s="24"/>
      <c r="D86" s="17"/>
      <c r="E86" s="124"/>
      <c r="F86" s="74"/>
      <c r="G86" s="74"/>
      <c r="H86" s="21"/>
      <c r="I86" s="22"/>
      <c r="J86" s="22"/>
      <c r="K86" s="21"/>
      <c r="L86" s="22"/>
      <c r="M86" s="22"/>
      <c r="N86" s="21"/>
      <c r="O86" s="22"/>
      <c r="P86" s="22"/>
      <c r="Q86" s="21"/>
      <c r="R86" s="21"/>
      <c r="S86" s="21"/>
      <c r="T86" s="21"/>
      <c r="U86" s="22"/>
      <c r="V86" s="22"/>
      <c r="W86" s="21"/>
      <c r="X86" s="21"/>
      <c r="Y86" s="7"/>
      <c r="Z86" s="7"/>
      <c r="AA86" s="7"/>
    </row>
    <row r="87" spans="1:27" ht="12.75" customHeight="1" x14ac:dyDescent="0.2">
      <c r="A87" s="7"/>
      <c r="B87" s="12"/>
      <c r="C87" s="24"/>
      <c r="D87" s="17"/>
      <c r="E87" s="124"/>
      <c r="F87" s="74"/>
      <c r="G87" s="74"/>
      <c r="H87" s="21"/>
      <c r="I87" s="22"/>
      <c r="J87" s="22"/>
      <c r="K87" s="21"/>
      <c r="L87" s="22"/>
      <c r="M87" s="22"/>
      <c r="N87" s="21"/>
      <c r="O87" s="22"/>
      <c r="P87" s="22"/>
      <c r="Q87" s="21"/>
      <c r="R87" s="21"/>
      <c r="S87" s="21"/>
      <c r="T87" s="21"/>
      <c r="U87" s="22"/>
      <c r="V87" s="22"/>
      <c r="W87" s="21"/>
      <c r="X87" s="21"/>
      <c r="Y87" s="7"/>
      <c r="Z87" s="7"/>
      <c r="AA87" s="7"/>
    </row>
    <row r="88" spans="1:27" ht="12.75" customHeight="1" x14ac:dyDescent="0.2">
      <c r="A88" s="7"/>
      <c r="B88" s="12"/>
      <c r="C88" s="24"/>
      <c r="D88" s="17"/>
      <c r="E88" s="17"/>
      <c r="F88" s="22"/>
      <c r="G88" s="22"/>
      <c r="H88" s="21"/>
      <c r="I88" s="22"/>
      <c r="J88" s="22"/>
      <c r="K88" s="21"/>
      <c r="L88" s="22"/>
      <c r="M88" s="22"/>
      <c r="N88" s="21"/>
      <c r="O88" s="22"/>
      <c r="P88" s="22"/>
      <c r="Q88" s="21"/>
      <c r="R88" s="21"/>
      <c r="S88" s="21"/>
      <c r="T88" s="21"/>
      <c r="U88" s="22"/>
      <c r="V88" s="22"/>
      <c r="W88" s="21"/>
      <c r="X88" s="21"/>
      <c r="Y88" s="7"/>
      <c r="Z88" s="7"/>
      <c r="AA88" s="7"/>
    </row>
    <row r="89" spans="1:27" ht="12.75" customHeight="1" x14ac:dyDescent="0.2">
      <c r="A89" s="7"/>
      <c r="B89" s="12"/>
      <c r="C89" s="24"/>
      <c r="D89" s="17"/>
      <c r="E89" s="133"/>
      <c r="F89" s="73"/>
      <c r="G89" s="73"/>
      <c r="H89" s="21"/>
      <c r="I89" s="22"/>
      <c r="J89" s="22"/>
      <c r="K89" s="21"/>
      <c r="L89" s="22"/>
      <c r="M89" s="22"/>
      <c r="N89" s="21"/>
      <c r="O89" s="22"/>
      <c r="P89" s="22"/>
      <c r="Q89" s="21"/>
      <c r="R89" s="21"/>
      <c r="S89" s="21"/>
      <c r="T89" s="21"/>
      <c r="U89" s="22"/>
      <c r="V89" s="22"/>
      <c r="W89" s="21"/>
      <c r="X89" s="21"/>
      <c r="Y89" s="7"/>
      <c r="Z89" s="7"/>
      <c r="AA89" s="7"/>
    </row>
    <row r="90" spans="1:27" ht="12.75" customHeight="1" x14ac:dyDescent="0.2">
      <c r="A90" s="7"/>
      <c r="B90" s="12"/>
      <c r="C90" s="24"/>
      <c r="D90" s="17"/>
      <c r="E90" s="133"/>
      <c r="F90" s="73"/>
      <c r="G90" s="73"/>
      <c r="H90" s="21"/>
      <c r="I90" s="22"/>
      <c r="J90" s="22"/>
      <c r="K90" s="21"/>
      <c r="L90" s="22"/>
      <c r="M90" s="22"/>
      <c r="N90" s="21"/>
      <c r="O90" s="22"/>
      <c r="P90" s="22"/>
      <c r="Q90" s="21"/>
      <c r="R90" s="21"/>
      <c r="S90" s="21"/>
      <c r="T90" s="21"/>
      <c r="U90" s="22"/>
      <c r="V90" s="22"/>
      <c r="W90" s="21"/>
      <c r="X90" s="21"/>
      <c r="Y90" s="7"/>
      <c r="Z90" s="7"/>
      <c r="AA90" s="7"/>
    </row>
    <row r="91" spans="1:27" ht="12.75" customHeight="1" x14ac:dyDescent="0.2">
      <c r="A91" s="7"/>
      <c r="B91" s="12"/>
      <c r="C91" s="24"/>
      <c r="D91" s="17"/>
      <c r="E91" s="133"/>
      <c r="F91" s="73"/>
      <c r="G91" s="73"/>
      <c r="H91" s="21"/>
      <c r="I91" s="22"/>
      <c r="J91" s="22"/>
      <c r="K91" s="21"/>
      <c r="L91" s="22"/>
      <c r="M91" s="22"/>
      <c r="N91" s="21"/>
      <c r="O91" s="22"/>
      <c r="P91" s="22"/>
      <c r="Q91" s="21"/>
      <c r="R91" s="21"/>
      <c r="S91" s="21"/>
      <c r="T91" s="21"/>
      <c r="U91" s="22"/>
      <c r="V91" s="22"/>
      <c r="W91" s="21"/>
      <c r="X91" s="21"/>
      <c r="Y91" s="7"/>
      <c r="Z91" s="7"/>
      <c r="AA91" s="7"/>
    </row>
    <row r="92" spans="1:27" ht="12.75" customHeight="1" x14ac:dyDescent="0.2">
      <c r="A92" s="7"/>
      <c r="B92" s="12"/>
      <c r="C92" s="24"/>
      <c r="D92" s="17"/>
      <c r="E92" s="124"/>
      <c r="F92" s="74"/>
      <c r="G92" s="74"/>
      <c r="H92" s="21"/>
      <c r="I92" s="22"/>
      <c r="J92" s="22"/>
      <c r="K92" s="21"/>
      <c r="L92" s="22"/>
      <c r="M92" s="22"/>
      <c r="N92" s="21"/>
      <c r="O92" s="22"/>
      <c r="P92" s="22"/>
      <c r="Q92" s="21"/>
      <c r="R92" s="21"/>
      <c r="S92" s="21"/>
      <c r="T92" s="21"/>
      <c r="U92" s="22"/>
      <c r="V92" s="22"/>
      <c r="W92" s="21"/>
      <c r="X92" s="21"/>
      <c r="Y92" s="7"/>
      <c r="Z92" s="7"/>
      <c r="AA92" s="7"/>
    </row>
    <row r="93" spans="1:27" ht="12.75" customHeight="1" x14ac:dyDescent="0.2">
      <c r="A93" s="7"/>
      <c r="B93" s="12"/>
      <c r="C93" s="125"/>
      <c r="D93" s="126"/>
      <c r="E93" s="130"/>
      <c r="F93" s="128"/>
      <c r="G93" s="128"/>
      <c r="H93" s="129"/>
      <c r="I93" s="128"/>
      <c r="J93" s="128"/>
      <c r="K93" s="129"/>
      <c r="L93" s="128"/>
      <c r="M93" s="128"/>
      <c r="N93" s="129"/>
      <c r="O93" s="128"/>
      <c r="P93" s="128"/>
      <c r="Q93" s="129"/>
      <c r="R93" s="129"/>
      <c r="S93" s="129"/>
      <c r="T93" s="129"/>
      <c r="U93" s="128"/>
      <c r="V93" s="128"/>
      <c r="W93" s="129"/>
      <c r="X93" s="129"/>
      <c r="Y93" s="7"/>
      <c r="Z93" s="7"/>
      <c r="AA93" s="7"/>
    </row>
    <row r="94" spans="1:27" ht="12.75" customHeight="1" x14ac:dyDescent="0.2">
      <c r="A94" s="7"/>
      <c r="B94" s="12"/>
      <c r="C94" s="125"/>
      <c r="D94" s="126"/>
      <c r="E94" s="130"/>
      <c r="F94" s="128"/>
      <c r="G94" s="128"/>
      <c r="H94" s="129"/>
      <c r="I94" s="128"/>
      <c r="J94" s="128"/>
      <c r="K94" s="129"/>
      <c r="L94" s="128"/>
      <c r="M94" s="128"/>
      <c r="N94" s="129"/>
      <c r="O94" s="128"/>
      <c r="P94" s="128"/>
      <c r="Q94" s="129"/>
      <c r="R94" s="129"/>
      <c r="S94" s="129"/>
      <c r="T94" s="129"/>
      <c r="U94" s="128"/>
      <c r="V94" s="128"/>
      <c r="W94" s="129"/>
      <c r="X94" s="129"/>
      <c r="Y94" s="7"/>
      <c r="Z94" s="7"/>
      <c r="AA94" s="7"/>
    </row>
    <row r="95" spans="1:27" x14ac:dyDescent="0.2">
      <c r="A95" s="7"/>
      <c r="B95" s="12"/>
      <c r="C95" s="125"/>
      <c r="D95" s="126"/>
      <c r="E95" s="130"/>
      <c r="F95" s="128"/>
      <c r="G95" s="128"/>
      <c r="H95" s="129"/>
      <c r="I95" s="128"/>
      <c r="J95" s="128"/>
      <c r="K95" s="129"/>
      <c r="L95" s="128"/>
      <c r="M95" s="128"/>
      <c r="N95" s="129"/>
      <c r="O95" s="128"/>
      <c r="P95" s="128"/>
      <c r="Q95" s="129"/>
      <c r="R95" s="129"/>
      <c r="S95" s="129"/>
      <c r="T95" s="129"/>
      <c r="U95" s="128"/>
      <c r="V95" s="128"/>
      <c r="W95" s="129"/>
      <c r="X95" s="129"/>
      <c r="Y95" s="7"/>
      <c r="Z95" s="7"/>
      <c r="AA95" s="7"/>
    </row>
    <row r="96" spans="1:27" ht="12.75" customHeight="1" x14ac:dyDescent="0.2">
      <c r="A96" s="7"/>
      <c r="B96" s="12"/>
      <c r="C96" s="36"/>
      <c r="D96" s="46"/>
      <c r="E96" s="47"/>
      <c r="F96" s="14"/>
      <c r="G96" s="14"/>
      <c r="H96" s="21"/>
      <c r="I96" s="14"/>
      <c r="J96" s="14"/>
      <c r="K96" s="21"/>
      <c r="L96" s="14"/>
      <c r="M96" s="14"/>
      <c r="N96" s="21"/>
      <c r="O96" s="14"/>
      <c r="P96" s="14"/>
      <c r="Q96" s="21"/>
      <c r="R96" s="21"/>
      <c r="S96" s="21"/>
      <c r="T96" s="21"/>
      <c r="U96" s="14"/>
      <c r="V96" s="14"/>
      <c r="W96" s="21"/>
      <c r="X96" s="21"/>
      <c r="Y96" s="7"/>
      <c r="Z96" s="7"/>
      <c r="AA96" s="7"/>
    </row>
    <row r="97" spans="1:27" ht="12.75" customHeight="1" x14ac:dyDescent="0.2">
      <c r="A97" s="7"/>
      <c r="B97" s="12"/>
      <c r="C97" s="36"/>
      <c r="D97" s="46"/>
      <c r="E97" s="47"/>
      <c r="F97" s="14"/>
      <c r="G97" s="14"/>
      <c r="H97" s="21"/>
      <c r="I97" s="14"/>
      <c r="J97" s="14"/>
      <c r="K97" s="21"/>
      <c r="L97" s="14"/>
      <c r="M97" s="14"/>
      <c r="N97" s="21"/>
      <c r="O97" s="14"/>
      <c r="P97" s="14"/>
      <c r="Q97" s="21"/>
      <c r="R97" s="21"/>
      <c r="S97" s="21"/>
      <c r="T97" s="21"/>
      <c r="U97" s="14"/>
      <c r="V97" s="14"/>
      <c r="W97" s="21"/>
      <c r="X97" s="21"/>
      <c r="Y97" s="7"/>
      <c r="Z97" s="7"/>
      <c r="AA97" s="7"/>
    </row>
    <row r="98" spans="1:27" ht="12.75" customHeight="1" x14ac:dyDescent="0.2">
      <c r="A98" s="7"/>
      <c r="B98" s="12"/>
      <c r="C98" s="36"/>
      <c r="D98" s="46"/>
      <c r="E98" s="47"/>
      <c r="F98" s="14"/>
      <c r="G98" s="14"/>
      <c r="H98" s="21"/>
      <c r="I98" s="14"/>
      <c r="J98" s="14"/>
      <c r="K98" s="21"/>
      <c r="L98" s="14"/>
      <c r="M98" s="14"/>
      <c r="N98" s="21"/>
      <c r="O98" s="14"/>
      <c r="P98" s="14"/>
      <c r="Q98" s="21"/>
      <c r="R98" s="21"/>
      <c r="S98" s="21"/>
      <c r="T98" s="21"/>
      <c r="U98" s="14"/>
      <c r="V98" s="14"/>
      <c r="W98" s="21"/>
      <c r="X98" s="21"/>
      <c r="Y98" s="7"/>
      <c r="Z98" s="7"/>
      <c r="AA98" s="7"/>
    </row>
    <row r="99" spans="1:27" ht="12.75" customHeight="1" x14ac:dyDescent="0.2">
      <c r="A99" s="7"/>
      <c r="B99" s="12"/>
      <c r="C99" s="24"/>
      <c r="D99" s="12"/>
      <c r="E99" s="16"/>
      <c r="F99" s="14"/>
      <c r="G99" s="14"/>
      <c r="H99" s="21"/>
      <c r="I99" s="14"/>
      <c r="J99" s="14"/>
      <c r="K99" s="21"/>
      <c r="L99" s="14"/>
      <c r="M99" s="14"/>
      <c r="N99" s="21"/>
      <c r="O99" s="14"/>
      <c r="P99" s="14"/>
      <c r="Q99" s="21"/>
      <c r="R99" s="21"/>
      <c r="S99" s="21"/>
      <c r="T99" s="21"/>
      <c r="U99" s="14"/>
      <c r="V99" s="14"/>
      <c r="W99" s="21"/>
      <c r="X99" s="21"/>
      <c r="Y99" s="7"/>
      <c r="Z99" s="7"/>
      <c r="AA99" s="7"/>
    </row>
    <row r="100" spans="1:27" ht="12.75" customHeight="1" x14ac:dyDescent="0.25">
      <c r="A100" s="7"/>
      <c r="B100" s="7"/>
      <c r="C100" s="7"/>
      <c r="D100" s="10"/>
      <c r="E100" s="7"/>
      <c r="F100" s="7"/>
      <c r="G100" s="7"/>
      <c r="H100" s="7"/>
      <c r="I100" s="7"/>
      <c r="J100" s="1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11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customHeight="1" x14ac:dyDescent="0.25">
      <c r="A102" s="7"/>
      <c r="B102" s="7"/>
      <c r="C102" s="7"/>
      <c r="D102" s="7"/>
      <c r="E102" s="10"/>
      <c r="F102" s="7"/>
      <c r="G102" s="7"/>
      <c r="H102" s="7"/>
      <c r="I102" s="7"/>
      <c r="J102" s="7"/>
      <c r="K102" s="7"/>
      <c r="L102" s="3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customHeight="1" x14ac:dyDescent="0.2">
      <c r="A103" s="7"/>
      <c r="B103" s="7"/>
      <c r="C103" s="28"/>
      <c r="D103" s="29"/>
      <c r="E103" s="7"/>
      <c r="F103" s="7"/>
      <c r="G103" s="7"/>
      <c r="H103" s="7"/>
      <c r="I103" s="7"/>
      <c r="J103" s="7"/>
      <c r="K103" s="7"/>
      <c r="L103" s="11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customHeight="1" x14ac:dyDescent="0.2">
      <c r="A104" s="7"/>
      <c r="B104" s="7"/>
      <c r="C104" s="28"/>
      <c r="D104" s="29"/>
      <c r="E104" s="11"/>
      <c r="F104" s="11"/>
      <c r="G104" s="7"/>
      <c r="H104" s="7"/>
      <c r="I104" s="7"/>
      <c r="J104" s="7"/>
      <c r="K104" s="7"/>
      <c r="L104" s="39"/>
      <c r="M104" s="40"/>
      <c r="N104" s="1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customHeight="1" x14ac:dyDescent="0.25">
      <c r="A105" s="7"/>
      <c r="B105" s="7"/>
      <c r="C105" s="7"/>
      <c r="D105" s="10"/>
      <c r="E105" s="7"/>
      <c r="F105" s="7"/>
      <c r="G105" s="7"/>
      <c r="H105" s="10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5.7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69"/>
      <c r="L106" s="69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5.75" x14ac:dyDescent="0.25">
      <c r="A107" s="7"/>
      <c r="B107" s="7"/>
      <c r="C107" s="7"/>
      <c r="D107" s="7"/>
      <c r="E107" s="10"/>
      <c r="F107" s="7"/>
      <c r="G107" s="7"/>
      <c r="H107" s="7"/>
      <c r="I107" s="7"/>
      <c r="J107" s="7"/>
      <c r="K107" s="7"/>
      <c r="L107" s="3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11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x14ac:dyDescent="0.2">
      <c r="A109" s="7"/>
      <c r="B109" s="7"/>
      <c r="C109" s="7"/>
      <c r="D109" s="7"/>
      <c r="E109" s="11"/>
      <c r="F109" s="11"/>
      <c r="G109" s="7"/>
      <c r="H109" s="7"/>
      <c r="I109" s="7"/>
      <c r="J109" s="39"/>
      <c r="K109" s="7"/>
      <c r="L109" s="7"/>
      <c r="M109" s="39"/>
      <c r="N109" s="1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x14ac:dyDescent="0.2">
      <c r="A110" s="7"/>
      <c r="B110" s="7"/>
      <c r="C110" s="7"/>
      <c r="D110" s="7"/>
      <c r="E110" s="11"/>
      <c r="F110" s="11"/>
      <c r="G110" s="7"/>
      <c r="H110" s="7"/>
      <c r="I110" s="7"/>
      <c r="J110" s="7"/>
      <c r="K110" s="7"/>
      <c r="L110" s="40"/>
      <c r="M110" s="48"/>
      <c r="N110" s="1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x14ac:dyDescent="0.2">
      <c r="A112" s="7"/>
      <c r="B112" s="8"/>
      <c r="C112" s="2"/>
      <c r="D112" s="41"/>
      <c r="E112" s="2"/>
      <c r="F112" s="2"/>
      <c r="G112" s="2"/>
      <c r="H112" s="2"/>
      <c r="I112" s="2"/>
      <c r="J112" s="2"/>
      <c r="K112" s="2"/>
      <c r="L112" s="2"/>
      <c r="M112" s="2"/>
      <c r="N112" s="7"/>
      <c r="O112" s="2"/>
      <c r="P112" s="11"/>
      <c r="Q112" s="7"/>
      <c r="R112" s="7"/>
      <c r="S112" s="7"/>
      <c r="T112" s="7"/>
      <c r="U112" s="7"/>
      <c r="V112" s="42"/>
      <c r="W112" s="2"/>
      <c r="X112" s="2"/>
      <c r="Y112" s="7"/>
      <c r="Z112" s="7"/>
      <c r="AA112" s="7"/>
    </row>
    <row r="113" spans="1:27" ht="12.75" customHeight="1" x14ac:dyDescent="0.2">
      <c r="A113" s="7"/>
      <c r="B113" s="7"/>
      <c r="C113" s="7"/>
      <c r="D113" s="7"/>
      <c r="E113" s="7"/>
      <c r="F113" s="43"/>
      <c r="G113" s="43"/>
      <c r="H113" s="44"/>
      <c r="I113" s="43"/>
      <c r="J113" s="43"/>
      <c r="K113" s="44"/>
      <c r="L113" s="43"/>
      <c r="M113" s="43"/>
      <c r="N113" s="44"/>
      <c r="O113" s="43"/>
      <c r="P113" s="43"/>
      <c r="Q113" s="44"/>
      <c r="R113" s="44"/>
      <c r="S113" s="44"/>
      <c r="T113" s="44"/>
      <c r="U113" s="43"/>
      <c r="V113" s="43"/>
      <c r="W113" s="44"/>
      <c r="X113" s="2"/>
      <c r="Y113" s="7"/>
      <c r="Z113" s="7"/>
      <c r="AA113" s="7"/>
    </row>
    <row r="114" spans="1:27" ht="12.75" customHeight="1" x14ac:dyDescent="0.2">
      <c r="A114" s="7"/>
      <c r="B114" s="12"/>
      <c r="C114" s="15"/>
      <c r="D114" s="12"/>
      <c r="E114" s="16"/>
      <c r="F114" s="45"/>
      <c r="G114" s="45"/>
      <c r="H114" s="14"/>
      <c r="I114" s="45"/>
      <c r="J114" s="45"/>
      <c r="K114" s="14"/>
      <c r="L114" s="45"/>
      <c r="M114" s="45"/>
      <c r="N114" s="14"/>
      <c r="O114" s="45"/>
      <c r="P114" s="45"/>
      <c r="Q114" s="14"/>
      <c r="R114" s="14"/>
      <c r="S114" s="14"/>
      <c r="T114" s="14"/>
      <c r="U114" s="45"/>
      <c r="V114" s="45"/>
      <c r="W114" s="14"/>
      <c r="X114" s="14"/>
      <c r="Y114" s="7"/>
      <c r="Z114" s="7"/>
      <c r="AA114" s="7"/>
    </row>
    <row r="115" spans="1:27" ht="12.75" customHeight="1" x14ac:dyDescent="0.2">
      <c r="A115" s="7"/>
      <c r="B115" s="12"/>
      <c r="C115" s="24"/>
      <c r="D115" s="17"/>
      <c r="E115" s="16"/>
      <c r="F115" s="22"/>
      <c r="G115" s="22"/>
      <c r="H115" s="21"/>
      <c r="I115" s="22"/>
      <c r="J115" s="22"/>
      <c r="K115" s="21"/>
      <c r="L115" s="22"/>
      <c r="M115" s="22"/>
      <c r="N115" s="21"/>
      <c r="O115" s="22"/>
      <c r="P115" s="22"/>
      <c r="Q115" s="21"/>
      <c r="R115" s="21"/>
      <c r="S115" s="21"/>
      <c r="T115" s="21"/>
      <c r="U115" s="22"/>
      <c r="V115" s="22"/>
      <c r="W115" s="21"/>
      <c r="X115" s="21"/>
      <c r="Y115" s="7"/>
      <c r="Z115" s="7"/>
      <c r="AA115" s="7"/>
    </row>
    <row r="116" spans="1:27" ht="12.75" customHeight="1" x14ac:dyDescent="0.2">
      <c r="A116" s="7"/>
      <c r="B116" s="12"/>
      <c r="C116" s="24"/>
      <c r="D116" s="17"/>
      <c r="E116" s="37"/>
      <c r="F116" s="73"/>
      <c r="G116" s="73"/>
      <c r="H116" s="21"/>
      <c r="I116" s="22"/>
      <c r="J116" s="22"/>
      <c r="K116" s="21"/>
      <c r="L116" s="22"/>
      <c r="M116" s="22"/>
      <c r="N116" s="21"/>
      <c r="O116" s="22"/>
      <c r="P116" s="22"/>
      <c r="Q116" s="21"/>
      <c r="R116" s="21"/>
      <c r="S116" s="21"/>
      <c r="T116" s="21"/>
      <c r="U116" s="22"/>
      <c r="V116" s="22"/>
      <c r="W116" s="21"/>
      <c r="X116" s="21"/>
      <c r="Y116" s="7"/>
      <c r="Z116" s="7"/>
      <c r="AA116" s="7"/>
    </row>
    <row r="117" spans="1:27" ht="12.75" customHeight="1" x14ac:dyDescent="0.2">
      <c r="A117" s="7"/>
      <c r="B117" s="12"/>
      <c r="C117" s="24"/>
      <c r="D117" s="17"/>
      <c r="E117" s="16"/>
      <c r="F117" s="22"/>
      <c r="G117" s="22"/>
      <c r="H117" s="21"/>
      <c r="I117" s="22"/>
      <c r="J117" s="22"/>
      <c r="K117" s="21"/>
      <c r="L117" s="22"/>
      <c r="M117" s="22"/>
      <c r="N117" s="21"/>
      <c r="O117" s="22"/>
      <c r="P117" s="22"/>
      <c r="Q117" s="21"/>
      <c r="R117" s="21"/>
      <c r="S117" s="21"/>
      <c r="T117" s="21"/>
      <c r="U117" s="22"/>
      <c r="V117" s="22"/>
      <c r="W117" s="21"/>
      <c r="X117" s="21"/>
      <c r="Y117" s="7"/>
      <c r="Z117" s="7"/>
      <c r="AA117" s="7"/>
    </row>
    <row r="118" spans="1:27" ht="12.75" customHeight="1" x14ac:dyDescent="0.2">
      <c r="A118" s="7"/>
      <c r="B118" s="12"/>
      <c r="C118" s="24"/>
      <c r="D118" s="17"/>
      <c r="E118" s="37"/>
      <c r="F118" s="73"/>
      <c r="G118" s="73"/>
      <c r="H118" s="21"/>
      <c r="I118" s="22"/>
      <c r="J118" s="22"/>
      <c r="K118" s="21"/>
      <c r="L118" s="22"/>
      <c r="M118" s="22"/>
      <c r="N118" s="21"/>
      <c r="O118" s="22"/>
      <c r="P118" s="22"/>
      <c r="Q118" s="21"/>
      <c r="R118" s="21"/>
      <c r="S118" s="21"/>
      <c r="T118" s="21"/>
      <c r="U118" s="22"/>
      <c r="V118" s="22"/>
      <c r="W118" s="21"/>
      <c r="X118" s="21"/>
      <c r="Y118" s="7"/>
      <c r="Z118" s="7"/>
      <c r="AA118" s="7"/>
    </row>
    <row r="119" spans="1:27" ht="12.75" customHeight="1" x14ac:dyDescent="0.2">
      <c r="A119" s="7"/>
      <c r="B119" s="12"/>
      <c r="C119" s="24"/>
      <c r="D119" s="17"/>
      <c r="E119" s="47"/>
      <c r="F119" s="74"/>
      <c r="G119" s="74"/>
      <c r="H119" s="21"/>
      <c r="I119" s="22"/>
      <c r="J119" s="22"/>
      <c r="K119" s="21"/>
      <c r="L119" s="22"/>
      <c r="M119" s="22"/>
      <c r="N119" s="21"/>
      <c r="O119" s="22"/>
      <c r="P119" s="22"/>
      <c r="Q119" s="21"/>
      <c r="R119" s="21"/>
      <c r="S119" s="21"/>
      <c r="T119" s="21"/>
      <c r="U119" s="22"/>
      <c r="V119" s="22"/>
      <c r="W119" s="21"/>
      <c r="X119" s="21"/>
      <c r="Y119" s="7"/>
      <c r="Z119" s="7"/>
      <c r="AA119" s="7"/>
    </row>
    <row r="120" spans="1:27" ht="12.75" customHeight="1" x14ac:dyDescent="0.2">
      <c r="A120" s="7"/>
      <c r="B120" s="12"/>
      <c r="C120" s="24"/>
      <c r="D120" s="17"/>
      <c r="E120" s="37"/>
      <c r="F120" s="73"/>
      <c r="G120" s="73"/>
      <c r="H120" s="21"/>
      <c r="I120" s="22"/>
      <c r="J120" s="22"/>
      <c r="K120" s="21"/>
      <c r="L120" s="22"/>
      <c r="M120" s="22"/>
      <c r="N120" s="21"/>
      <c r="O120" s="22"/>
      <c r="P120" s="22"/>
      <c r="Q120" s="21"/>
      <c r="R120" s="21"/>
      <c r="S120" s="21"/>
      <c r="T120" s="21"/>
      <c r="U120" s="22"/>
      <c r="V120" s="22"/>
      <c r="W120" s="21"/>
      <c r="X120" s="21"/>
      <c r="Y120" s="7"/>
      <c r="Z120" s="7"/>
      <c r="AA120" s="7"/>
    </row>
    <row r="121" spans="1:27" ht="12.75" customHeight="1" x14ac:dyDescent="0.2">
      <c r="A121" s="7"/>
      <c r="B121" s="12"/>
      <c r="C121" s="24"/>
      <c r="D121" s="17"/>
      <c r="E121" s="47"/>
      <c r="F121" s="74"/>
      <c r="G121" s="74"/>
      <c r="H121" s="21"/>
      <c r="I121" s="22"/>
      <c r="J121" s="22"/>
      <c r="K121" s="21"/>
      <c r="L121" s="22"/>
      <c r="M121" s="22"/>
      <c r="N121" s="21"/>
      <c r="O121" s="22"/>
      <c r="P121" s="22"/>
      <c r="Q121" s="21"/>
      <c r="R121" s="21"/>
      <c r="S121" s="21"/>
      <c r="T121" s="21"/>
      <c r="U121" s="22"/>
      <c r="V121" s="22"/>
      <c r="W121" s="21"/>
      <c r="X121" s="21"/>
      <c r="Y121" s="7"/>
      <c r="Z121" s="7"/>
      <c r="AA121" s="7"/>
    </row>
    <row r="122" spans="1:27" ht="15" customHeight="1" x14ac:dyDescent="0.2">
      <c r="A122" s="7"/>
      <c r="B122" s="12"/>
      <c r="C122" s="24"/>
      <c r="D122" s="17"/>
      <c r="E122" s="37"/>
      <c r="F122" s="73"/>
      <c r="G122" s="73"/>
      <c r="H122" s="21"/>
      <c r="I122" s="22"/>
      <c r="J122" s="22"/>
      <c r="K122" s="21"/>
      <c r="L122" s="22"/>
      <c r="M122" s="22"/>
      <c r="N122" s="21"/>
      <c r="O122" s="22"/>
      <c r="P122" s="22"/>
      <c r="Q122" s="21"/>
      <c r="R122" s="21"/>
      <c r="S122" s="21"/>
      <c r="T122" s="21"/>
      <c r="U122" s="22"/>
      <c r="V122" s="22"/>
      <c r="W122" s="21"/>
      <c r="X122" s="21"/>
      <c r="Y122" s="7"/>
      <c r="Z122" s="7"/>
      <c r="AA122" s="7"/>
    </row>
    <row r="123" spans="1:27" x14ac:dyDescent="0.2">
      <c r="A123" s="7"/>
      <c r="B123" s="12"/>
      <c r="C123" s="24"/>
      <c r="D123" s="17"/>
      <c r="E123" s="16"/>
      <c r="F123" s="22"/>
      <c r="G123" s="22"/>
      <c r="H123" s="21"/>
      <c r="I123" s="22"/>
      <c r="J123" s="22"/>
      <c r="K123" s="21"/>
      <c r="L123" s="22"/>
      <c r="M123" s="22"/>
      <c r="N123" s="21"/>
      <c r="O123" s="22"/>
      <c r="P123" s="22"/>
      <c r="Q123" s="21"/>
      <c r="R123" s="21"/>
      <c r="S123" s="21"/>
      <c r="T123" s="21"/>
      <c r="U123" s="22"/>
      <c r="V123" s="22"/>
      <c r="W123" s="21"/>
      <c r="X123" s="21"/>
      <c r="Y123" s="7"/>
      <c r="Z123" s="7"/>
      <c r="AA123" s="7"/>
    </row>
    <row r="124" spans="1:27" x14ac:dyDescent="0.2">
      <c r="A124" s="7"/>
      <c r="B124" s="12"/>
      <c r="C124" s="24"/>
      <c r="D124" s="17"/>
      <c r="E124" s="16"/>
      <c r="F124" s="22"/>
      <c r="G124" s="22"/>
      <c r="H124" s="21"/>
      <c r="I124" s="22"/>
      <c r="J124" s="22"/>
      <c r="K124" s="21"/>
      <c r="L124" s="22"/>
      <c r="M124" s="22"/>
      <c r="N124" s="21"/>
      <c r="O124" s="22"/>
      <c r="P124" s="22"/>
      <c r="Q124" s="21"/>
      <c r="R124" s="21"/>
      <c r="S124" s="21"/>
      <c r="T124" s="21"/>
      <c r="U124" s="22"/>
      <c r="V124" s="22"/>
      <c r="W124" s="21"/>
      <c r="X124" s="21"/>
      <c r="Y124" s="7"/>
      <c r="Z124" s="7"/>
      <c r="AA124" s="7"/>
    </row>
    <row r="125" spans="1:27" x14ac:dyDescent="0.2">
      <c r="A125" s="7"/>
      <c r="B125" s="12"/>
      <c r="C125" s="24"/>
      <c r="D125" s="17"/>
      <c r="E125" s="47"/>
      <c r="F125" s="74"/>
      <c r="G125" s="74"/>
      <c r="H125" s="21"/>
      <c r="I125" s="22"/>
      <c r="J125" s="22"/>
      <c r="K125" s="21"/>
      <c r="L125" s="22"/>
      <c r="M125" s="22"/>
      <c r="N125" s="21"/>
      <c r="O125" s="22"/>
      <c r="P125" s="22"/>
      <c r="Q125" s="21"/>
      <c r="R125" s="21"/>
      <c r="S125" s="21"/>
      <c r="T125" s="21"/>
      <c r="U125" s="22"/>
      <c r="V125" s="22"/>
      <c r="W125" s="21"/>
      <c r="X125" s="21"/>
      <c r="Y125" s="7"/>
      <c r="Z125" s="7"/>
      <c r="AA125" s="7"/>
    </row>
    <row r="126" spans="1:27" x14ac:dyDescent="0.2">
      <c r="A126" s="7"/>
      <c r="B126" s="12"/>
      <c r="C126" s="134"/>
      <c r="D126" s="135"/>
      <c r="E126" s="37"/>
      <c r="F126" s="14"/>
      <c r="G126" s="14"/>
      <c r="H126" s="21"/>
      <c r="I126" s="14"/>
      <c r="J126" s="14"/>
      <c r="K126" s="21"/>
      <c r="L126" s="14"/>
      <c r="M126" s="14"/>
      <c r="N126" s="21"/>
      <c r="O126" s="14"/>
      <c r="P126" s="14"/>
      <c r="Q126" s="21"/>
      <c r="R126" s="21"/>
      <c r="S126" s="21"/>
      <c r="T126" s="21"/>
      <c r="U126" s="14"/>
      <c r="V126" s="14"/>
      <c r="W126" s="21"/>
      <c r="X126" s="21"/>
      <c r="Y126" s="7"/>
      <c r="Z126" s="7"/>
      <c r="AA126" s="7"/>
    </row>
    <row r="127" spans="1:27" x14ac:dyDescent="0.2">
      <c r="A127" s="7"/>
      <c r="B127" s="12"/>
      <c r="C127" s="36"/>
      <c r="D127" s="46"/>
      <c r="E127" s="49"/>
      <c r="F127" s="14"/>
      <c r="G127" s="14"/>
      <c r="H127" s="21"/>
      <c r="I127" s="14"/>
      <c r="J127" s="14"/>
      <c r="K127" s="21"/>
      <c r="L127" s="14"/>
      <c r="M127" s="14"/>
      <c r="N127" s="21"/>
      <c r="O127" s="14"/>
      <c r="P127" s="14"/>
      <c r="Q127" s="21"/>
      <c r="R127" s="21"/>
      <c r="S127" s="21"/>
      <c r="T127" s="21"/>
      <c r="U127" s="14"/>
      <c r="V127" s="14"/>
      <c r="W127" s="21"/>
      <c r="X127" s="21"/>
      <c r="Y127" s="7"/>
      <c r="Z127" s="7"/>
      <c r="AA127" s="7"/>
    </row>
    <row r="128" spans="1:27" x14ac:dyDescent="0.2">
      <c r="A128" s="7"/>
      <c r="B128" s="12"/>
      <c r="C128" s="36"/>
      <c r="D128" s="46"/>
      <c r="E128" s="37"/>
      <c r="F128" s="14"/>
      <c r="G128" s="14"/>
      <c r="H128" s="21"/>
      <c r="I128" s="14"/>
      <c r="J128" s="14"/>
      <c r="K128" s="21"/>
      <c r="L128" s="14"/>
      <c r="M128" s="14"/>
      <c r="N128" s="21"/>
      <c r="O128" s="14"/>
      <c r="P128" s="14"/>
      <c r="Q128" s="21"/>
      <c r="R128" s="21"/>
      <c r="S128" s="21"/>
      <c r="T128" s="21"/>
      <c r="U128" s="14"/>
      <c r="V128" s="14"/>
      <c r="W128" s="21"/>
      <c r="X128" s="21"/>
      <c r="Y128" s="7"/>
      <c r="Z128" s="7"/>
      <c r="AA128" s="7"/>
    </row>
    <row r="129" spans="1:31" x14ac:dyDescent="0.2">
      <c r="A129" s="7"/>
      <c r="B129" s="12"/>
      <c r="C129" s="36"/>
      <c r="D129" s="46"/>
      <c r="E129" s="47"/>
      <c r="F129" s="14"/>
      <c r="G129" s="14"/>
      <c r="H129" s="21"/>
      <c r="I129" s="14"/>
      <c r="J129" s="14"/>
      <c r="K129" s="21"/>
      <c r="L129" s="14"/>
      <c r="M129" s="14"/>
      <c r="N129" s="21"/>
      <c r="O129" s="14"/>
      <c r="P129" s="14"/>
      <c r="Q129" s="21"/>
      <c r="R129" s="21"/>
      <c r="S129" s="21"/>
      <c r="T129" s="21"/>
      <c r="U129" s="14"/>
      <c r="V129" s="14"/>
      <c r="W129" s="21"/>
      <c r="X129" s="21"/>
      <c r="Y129" s="7"/>
      <c r="Z129" s="7"/>
      <c r="AA129" s="7"/>
    </row>
    <row r="130" spans="1:31" x14ac:dyDescent="0.2">
      <c r="A130" s="7"/>
      <c r="B130" s="12"/>
      <c r="C130" s="36"/>
      <c r="D130" s="46"/>
      <c r="E130" s="47"/>
      <c r="F130" s="14"/>
      <c r="G130" s="14"/>
      <c r="H130" s="21"/>
      <c r="I130" s="14"/>
      <c r="J130" s="14"/>
      <c r="K130" s="21"/>
      <c r="L130" s="14"/>
      <c r="M130" s="14"/>
      <c r="N130" s="21"/>
      <c r="O130" s="14"/>
      <c r="P130" s="14"/>
      <c r="Q130" s="21"/>
      <c r="R130" s="21"/>
      <c r="S130" s="21"/>
      <c r="T130" s="21"/>
      <c r="U130" s="14"/>
      <c r="V130" s="14"/>
      <c r="W130" s="21"/>
      <c r="X130" s="21"/>
      <c r="Y130" s="7"/>
      <c r="Z130" s="7"/>
      <c r="AA130" s="7"/>
    </row>
    <row r="131" spans="1:31" ht="12.75" customHeight="1" x14ac:dyDescent="0.2">
      <c r="A131" s="7"/>
      <c r="B131" s="12"/>
      <c r="C131" s="24"/>
      <c r="D131" s="12"/>
      <c r="E131" s="16"/>
      <c r="F131" s="14"/>
      <c r="G131" s="14"/>
      <c r="H131" s="21"/>
      <c r="I131" s="14"/>
      <c r="J131" s="14"/>
      <c r="K131" s="21"/>
      <c r="L131" s="14"/>
      <c r="M131" s="14"/>
      <c r="N131" s="21"/>
      <c r="O131" s="14"/>
      <c r="P131" s="14"/>
      <c r="Q131" s="21"/>
      <c r="R131" s="21"/>
      <c r="S131" s="21"/>
      <c r="T131" s="21"/>
      <c r="U131" s="14"/>
      <c r="V131" s="14"/>
      <c r="W131" s="21"/>
      <c r="X131" s="21"/>
      <c r="Y131" s="7"/>
      <c r="Z131" s="7"/>
      <c r="AA131" s="7"/>
    </row>
    <row r="132" spans="1:31" ht="12.75" customHeight="1" x14ac:dyDescent="0.2">
      <c r="A132" s="7"/>
      <c r="B132" s="12"/>
      <c r="C132" s="24"/>
      <c r="D132" s="12"/>
      <c r="E132" s="16"/>
      <c r="F132" s="14"/>
      <c r="G132" s="14"/>
      <c r="H132" s="21"/>
      <c r="I132" s="14"/>
      <c r="J132" s="14"/>
      <c r="K132" s="21"/>
      <c r="L132" s="14"/>
      <c r="M132" s="14"/>
      <c r="N132" s="21"/>
      <c r="O132" s="14"/>
      <c r="P132" s="14"/>
      <c r="Q132" s="21"/>
      <c r="R132" s="21"/>
      <c r="S132" s="21"/>
      <c r="T132" s="21"/>
      <c r="U132" s="14"/>
      <c r="V132" s="14"/>
      <c r="W132" s="21"/>
      <c r="X132" s="21"/>
      <c r="Y132" s="7"/>
      <c r="Z132" s="7"/>
      <c r="AA132" s="7"/>
    </row>
    <row r="133" spans="1:31" ht="12.75" customHeight="1" x14ac:dyDescent="0.2">
      <c r="A133" s="7"/>
      <c r="B133" s="7"/>
      <c r="C133" s="7"/>
      <c r="D133" s="7"/>
      <c r="E133" s="11"/>
      <c r="F133" s="11"/>
      <c r="G133" s="7"/>
      <c r="H133" s="7"/>
      <c r="I133" s="7"/>
      <c r="J133" s="7"/>
      <c r="K133" s="7"/>
      <c r="L133" s="40"/>
      <c r="M133" s="48"/>
      <c r="N133" s="1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31" ht="12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31" ht="12.75" customHeight="1" x14ac:dyDescent="0.2">
      <c r="A135" s="7"/>
      <c r="B135" s="8"/>
      <c r="C135" s="2"/>
      <c r="D135" s="41"/>
      <c r="E135" s="2"/>
      <c r="F135" s="2"/>
      <c r="G135" s="2"/>
      <c r="H135" s="2"/>
      <c r="I135" s="2"/>
      <c r="J135" s="2"/>
      <c r="K135" s="2"/>
      <c r="L135" s="2"/>
      <c r="M135" s="2"/>
      <c r="N135" s="7"/>
      <c r="O135" s="2"/>
      <c r="P135" s="11"/>
      <c r="Q135" s="7"/>
      <c r="R135" s="7"/>
      <c r="S135" s="7"/>
      <c r="T135" s="7"/>
      <c r="U135" s="7"/>
      <c r="V135" s="42"/>
      <c r="W135" s="2"/>
      <c r="X135" s="2"/>
      <c r="Y135" s="7"/>
      <c r="Z135" s="7"/>
      <c r="AA135" s="7"/>
    </row>
    <row r="136" spans="1:31" ht="12.75" customHeight="1" x14ac:dyDescent="0.2">
      <c r="A136" s="7"/>
      <c r="B136" s="7"/>
      <c r="C136" s="7"/>
      <c r="D136" s="7"/>
      <c r="E136" s="7"/>
      <c r="F136" s="43"/>
      <c r="G136" s="43"/>
      <c r="H136" s="44"/>
      <c r="I136" s="43"/>
      <c r="J136" s="43"/>
      <c r="K136" s="44"/>
      <c r="L136" s="43"/>
      <c r="M136" s="43"/>
      <c r="N136" s="44"/>
      <c r="O136" s="43"/>
      <c r="P136" s="43"/>
      <c r="Q136" s="44"/>
      <c r="R136" s="44"/>
      <c r="S136" s="44"/>
      <c r="T136" s="44"/>
      <c r="U136" s="43"/>
      <c r="V136" s="43"/>
      <c r="W136" s="44"/>
      <c r="X136" s="2"/>
      <c r="Y136" s="7"/>
      <c r="Z136" s="7"/>
      <c r="AA136" s="7"/>
    </row>
    <row r="137" spans="1:31" ht="12.75" customHeight="1" x14ac:dyDescent="0.2">
      <c r="A137" s="7"/>
      <c r="B137" s="12"/>
      <c r="C137" s="15"/>
      <c r="D137" s="12"/>
      <c r="E137" s="16"/>
      <c r="F137" s="45"/>
      <c r="G137" s="45"/>
      <c r="H137" s="14"/>
      <c r="I137" s="45"/>
      <c r="J137" s="45"/>
      <c r="K137" s="14"/>
      <c r="L137" s="45"/>
      <c r="M137" s="45"/>
      <c r="N137" s="14"/>
      <c r="O137" s="45"/>
      <c r="P137" s="45"/>
      <c r="Q137" s="14"/>
      <c r="R137" s="14"/>
      <c r="S137" s="14"/>
      <c r="T137" s="14"/>
      <c r="U137" s="45"/>
      <c r="V137" s="45"/>
      <c r="W137" s="14"/>
      <c r="X137" s="14"/>
      <c r="Y137" s="7"/>
      <c r="Z137" s="7"/>
      <c r="AA137" s="7"/>
    </row>
    <row r="138" spans="1:31" ht="12.75" customHeight="1" x14ac:dyDescent="0.2">
      <c r="A138" s="7"/>
      <c r="B138" s="12"/>
      <c r="C138" s="24"/>
      <c r="D138" s="17"/>
      <c r="E138" s="49"/>
      <c r="F138" s="14"/>
      <c r="G138" s="14"/>
      <c r="H138" s="21"/>
      <c r="I138" s="14"/>
      <c r="J138" s="14"/>
      <c r="K138" s="21"/>
      <c r="L138" s="14"/>
      <c r="M138" s="14"/>
      <c r="N138" s="21"/>
      <c r="O138" s="14"/>
      <c r="P138" s="14"/>
      <c r="Q138" s="21"/>
      <c r="R138" s="21"/>
      <c r="S138" s="21"/>
      <c r="T138" s="21"/>
      <c r="U138" s="14"/>
      <c r="V138" s="14"/>
      <c r="W138" s="21"/>
      <c r="X138" s="21"/>
      <c r="Y138" s="7"/>
      <c r="Z138" s="7"/>
      <c r="AA138" s="7"/>
    </row>
    <row r="139" spans="1:31" ht="12.75" customHeight="1" x14ac:dyDescent="0.2">
      <c r="A139" s="7"/>
      <c r="B139" s="12"/>
      <c r="C139" s="36"/>
      <c r="D139" s="46"/>
      <c r="E139" s="49"/>
      <c r="F139" s="14"/>
      <c r="G139" s="14"/>
      <c r="H139" s="21"/>
      <c r="I139" s="14"/>
      <c r="J139" s="14"/>
      <c r="K139" s="21"/>
      <c r="L139" s="14"/>
      <c r="M139" s="14"/>
      <c r="N139" s="21"/>
      <c r="O139" s="14"/>
      <c r="P139" s="14"/>
      <c r="Q139" s="21"/>
      <c r="R139" s="21"/>
      <c r="S139" s="21"/>
      <c r="T139" s="21"/>
      <c r="U139" s="14"/>
      <c r="V139" s="14"/>
      <c r="W139" s="21"/>
      <c r="X139" s="21"/>
      <c r="Y139" s="7"/>
      <c r="Z139" s="7"/>
      <c r="AA139" s="7"/>
    </row>
    <row r="140" spans="1:31" ht="12.75" customHeight="1" x14ac:dyDescent="0.25">
      <c r="A140" s="7"/>
      <c r="B140" s="7"/>
      <c r="C140" s="7"/>
      <c r="D140" s="10"/>
      <c r="E140" s="7"/>
      <c r="F140" s="7"/>
      <c r="G140" s="7"/>
      <c r="H140" s="10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31" ht="15.7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69"/>
      <c r="L141" s="69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52"/>
      <c r="Z141" s="52"/>
      <c r="AA141" s="52"/>
      <c r="AB141" s="34"/>
      <c r="AC141" s="34"/>
      <c r="AD141" s="34"/>
      <c r="AE141" s="34"/>
    </row>
    <row r="142" spans="1:31" ht="15.75" x14ac:dyDescent="0.25">
      <c r="A142" s="7"/>
      <c r="B142" s="7"/>
      <c r="C142" s="7"/>
      <c r="D142" s="7"/>
      <c r="E142" s="10"/>
      <c r="F142" s="7"/>
      <c r="G142" s="7"/>
      <c r="H142" s="7"/>
      <c r="I142" s="7"/>
      <c r="J142" s="7"/>
      <c r="K142" s="7"/>
      <c r="L142" s="3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5"/>
      <c r="Z142" s="15"/>
      <c r="AA142" s="15"/>
      <c r="AB142" s="6"/>
      <c r="AC142" s="6"/>
      <c r="AD142" s="6"/>
      <c r="AE142" s="6"/>
    </row>
    <row r="143" spans="1:3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11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5"/>
      <c r="Z143" s="15"/>
      <c r="AA143" s="15"/>
      <c r="AB143" s="6"/>
      <c r="AC143" s="6"/>
      <c r="AD143" s="6"/>
      <c r="AE143" s="6"/>
    </row>
    <row r="144" spans="1:31" x14ac:dyDescent="0.2">
      <c r="A144" s="7"/>
      <c r="B144" s="7"/>
      <c r="C144" s="7"/>
      <c r="D144" s="7"/>
      <c r="E144" s="11"/>
      <c r="F144" s="11"/>
      <c r="G144" s="7"/>
      <c r="H144" s="7"/>
      <c r="I144" s="7"/>
      <c r="J144" s="7"/>
      <c r="K144" s="39"/>
      <c r="L144" s="39"/>
      <c r="M144" s="39"/>
      <c r="N144" s="1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5"/>
      <c r="Z144" s="15"/>
      <c r="AA144" s="15"/>
      <c r="AB144" s="6"/>
      <c r="AC144" s="6"/>
      <c r="AD144" s="6"/>
      <c r="AE144" s="6"/>
    </row>
    <row r="145" spans="1:31" x14ac:dyDescent="0.2">
      <c r="A145" s="7"/>
      <c r="B145" s="15"/>
      <c r="C145" s="15"/>
      <c r="D145" s="15"/>
      <c r="E145" s="11"/>
      <c r="F145" s="11"/>
      <c r="G145" s="15"/>
      <c r="H145" s="15"/>
      <c r="I145" s="15"/>
      <c r="J145" s="15"/>
      <c r="K145" s="15"/>
      <c r="L145" s="11"/>
      <c r="M145" s="11"/>
      <c r="N145" s="11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6"/>
      <c r="AC145" s="6"/>
      <c r="AD145" s="6"/>
      <c r="AE145" s="6"/>
    </row>
    <row r="146" spans="1:31" x14ac:dyDescent="0.2">
      <c r="A146" s="7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6"/>
      <c r="AC146" s="6"/>
      <c r="AD146" s="6"/>
      <c r="AE146" s="6"/>
    </row>
    <row r="147" spans="1:31" x14ac:dyDescent="0.2">
      <c r="A147" s="7"/>
      <c r="B147" s="70"/>
      <c r="C147" s="2"/>
      <c r="D147" s="41"/>
      <c r="E147" s="2"/>
      <c r="F147" s="2"/>
      <c r="G147" s="2"/>
      <c r="H147" s="2"/>
      <c r="I147" s="2"/>
      <c r="J147" s="2"/>
      <c r="K147" s="2"/>
      <c r="L147" s="2"/>
      <c r="M147" s="2"/>
      <c r="N147" s="15"/>
      <c r="O147" s="2"/>
      <c r="P147" s="11"/>
      <c r="Q147" s="15"/>
      <c r="R147" s="15"/>
      <c r="S147" s="15"/>
      <c r="T147" s="15"/>
      <c r="U147" s="15"/>
      <c r="V147" s="42"/>
      <c r="W147" s="2"/>
      <c r="X147" s="2"/>
      <c r="Y147" s="15"/>
      <c r="Z147" s="15"/>
      <c r="AA147" s="15"/>
      <c r="AB147" s="6"/>
      <c r="AC147" s="6"/>
      <c r="AD147" s="6"/>
      <c r="AE147" s="6"/>
    </row>
    <row r="148" spans="1:31" ht="12.75" customHeight="1" x14ac:dyDescent="0.2">
      <c r="A148" s="7"/>
      <c r="B148" s="15"/>
      <c r="C148" s="15"/>
      <c r="D148" s="15"/>
      <c r="E148" s="15"/>
      <c r="F148" s="43"/>
      <c r="G148" s="43"/>
      <c r="H148" s="44"/>
      <c r="I148" s="43"/>
      <c r="J148" s="43"/>
      <c r="K148" s="44"/>
      <c r="L148" s="43"/>
      <c r="M148" s="43"/>
      <c r="N148" s="44"/>
      <c r="O148" s="43"/>
      <c r="P148" s="43"/>
      <c r="Q148" s="44"/>
      <c r="R148" s="44"/>
      <c r="S148" s="44"/>
      <c r="T148" s="44"/>
      <c r="U148" s="43"/>
      <c r="V148" s="43"/>
      <c r="W148" s="44"/>
      <c r="X148" s="2"/>
      <c r="Y148" s="15"/>
      <c r="Z148" s="15"/>
      <c r="AA148" s="15"/>
      <c r="AB148" s="6"/>
      <c r="AC148" s="6"/>
      <c r="AD148" s="6"/>
      <c r="AE148" s="6"/>
    </row>
    <row r="149" spans="1:31" ht="12.75" customHeight="1" x14ac:dyDescent="0.2">
      <c r="A149" s="7"/>
      <c r="B149" s="17"/>
      <c r="C149" s="15"/>
      <c r="D149" s="17"/>
      <c r="E149" s="16"/>
      <c r="F149" s="45"/>
      <c r="G149" s="45"/>
      <c r="H149" s="14"/>
      <c r="I149" s="45"/>
      <c r="J149" s="45"/>
      <c r="K149" s="14"/>
      <c r="L149" s="45"/>
      <c r="M149" s="45"/>
      <c r="N149" s="14"/>
      <c r="O149" s="45"/>
      <c r="P149" s="45"/>
      <c r="Q149" s="14"/>
      <c r="R149" s="14"/>
      <c r="S149" s="14"/>
      <c r="T149" s="14"/>
      <c r="U149" s="45"/>
      <c r="V149" s="45"/>
      <c r="W149" s="14"/>
      <c r="X149" s="73"/>
      <c r="Y149" s="54"/>
      <c r="Z149" s="54"/>
      <c r="AA149" s="54"/>
      <c r="AB149" s="55"/>
      <c r="AC149" s="55"/>
      <c r="AD149" s="55"/>
      <c r="AE149" s="55"/>
    </row>
    <row r="150" spans="1:31" ht="24.95" customHeight="1" x14ac:dyDescent="0.2">
      <c r="A150" s="7"/>
      <c r="B150" s="46"/>
      <c r="C150" s="24"/>
      <c r="D150" s="33"/>
      <c r="E150" s="17"/>
      <c r="F150" s="73"/>
      <c r="G150" s="73"/>
      <c r="H150" s="21"/>
      <c r="I150" s="22"/>
      <c r="J150" s="22"/>
      <c r="K150" s="21"/>
      <c r="L150" s="22"/>
      <c r="M150" s="22"/>
      <c r="N150" s="21"/>
      <c r="O150" s="22"/>
      <c r="P150" s="22"/>
      <c r="Q150" s="21"/>
      <c r="R150" s="21"/>
      <c r="S150" s="21"/>
      <c r="T150" s="21"/>
      <c r="U150" s="22"/>
      <c r="V150" s="22"/>
      <c r="W150" s="21"/>
      <c r="X150" s="21"/>
      <c r="Y150" s="15"/>
      <c r="Z150" s="15"/>
      <c r="AA150" s="15"/>
      <c r="AB150" s="6"/>
      <c r="AC150" s="6"/>
      <c r="AD150" s="6"/>
      <c r="AE150" s="6"/>
    </row>
    <row r="151" spans="1:31" ht="24.95" customHeight="1" x14ac:dyDescent="0.2">
      <c r="A151" s="7"/>
      <c r="B151" s="17"/>
      <c r="C151" s="24"/>
      <c r="D151" s="33"/>
      <c r="E151" s="17"/>
      <c r="F151" s="22"/>
      <c r="G151" s="22"/>
      <c r="H151" s="21"/>
      <c r="I151" s="22"/>
      <c r="J151" s="22"/>
      <c r="K151" s="21"/>
      <c r="L151" s="22"/>
      <c r="M151" s="22"/>
      <c r="N151" s="21"/>
      <c r="O151" s="22"/>
      <c r="P151" s="22"/>
      <c r="Q151" s="21"/>
      <c r="R151" s="21"/>
      <c r="S151" s="21"/>
      <c r="T151" s="21"/>
      <c r="U151" s="22"/>
      <c r="V151" s="22"/>
      <c r="W151" s="21"/>
      <c r="X151" s="21"/>
      <c r="Y151" s="15"/>
      <c r="Z151" s="15"/>
      <c r="AA151" s="15"/>
      <c r="AB151" s="6"/>
      <c r="AC151" s="6"/>
      <c r="AD151" s="6"/>
      <c r="AE151" s="6"/>
    </row>
    <row r="152" spans="1:31" ht="24.95" customHeight="1" x14ac:dyDescent="0.2">
      <c r="A152" s="7"/>
      <c r="B152" s="17"/>
      <c r="C152" s="123"/>
      <c r="D152" s="33"/>
      <c r="E152" s="17"/>
      <c r="F152" s="22"/>
      <c r="G152" s="22"/>
      <c r="H152" s="21"/>
      <c r="I152" s="22"/>
      <c r="J152" s="22"/>
      <c r="K152" s="21"/>
      <c r="L152" s="22"/>
      <c r="M152" s="22"/>
      <c r="N152" s="21"/>
      <c r="O152" s="22"/>
      <c r="P152" s="22"/>
      <c r="Q152" s="21"/>
      <c r="R152" s="21"/>
      <c r="S152" s="21"/>
      <c r="T152" s="21"/>
      <c r="U152" s="22"/>
      <c r="V152" s="22"/>
      <c r="W152" s="21"/>
      <c r="X152" s="21"/>
      <c r="Y152" s="15"/>
      <c r="Z152" s="15"/>
      <c r="AA152" s="15"/>
      <c r="AB152" s="6"/>
      <c r="AC152" s="6"/>
      <c r="AD152" s="6"/>
      <c r="AE152" s="6"/>
    </row>
    <row r="153" spans="1:31" ht="24.95" customHeight="1" x14ac:dyDescent="0.2">
      <c r="A153" s="7"/>
      <c r="B153" s="17"/>
      <c r="C153" s="24"/>
      <c r="D153" s="33"/>
      <c r="E153" s="17"/>
      <c r="F153" s="22"/>
      <c r="G153" s="22"/>
      <c r="H153" s="21"/>
      <c r="I153" s="22"/>
      <c r="J153" s="22"/>
      <c r="K153" s="21"/>
      <c r="L153" s="22"/>
      <c r="M153" s="22"/>
      <c r="N153" s="21"/>
      <c r="O153" s="22"/>
      <c r="P153" s="22"/>
      <c r="Q153" s="21"/>
      <c r="R153" s="21"/>
      <c r="S153" s="21"/>
      <c r="T153" s="21"/>
      <c r="U153" s="22"/>
      <c r="V153" s="22"/>
      <c r="W153" s="21"/>
      <c r="X153" s="21"/>
      <c r="Y153" s="15"/>
      <c r="Z153" s="15"/>
      <c r="AA153" s="15"/>
      <c r="AB153" s="6"/>
      <c r="AC153" s="6"/>
      <c r="AD153" s="6"/>
      <c r="AE153" s="6"/>
    </row>
    <row r="154" spans="1:31" ht="24.95" customHeight="1" x14ac:dyDescent="0.2">
      <c r="A154" s="7"/>
      <c r="B154" s="17"/>
      <c r="C154" s="24"/>
      <c r="D154" s="33"/>
      <c r="E154" s="17"/>
      <c r="F154" s="22"/>
      <c r="G154" s="22"/>
      <c r="H154" s="21"/>
      <c r="I154" s="22"/>
      <c r="J154" s="22"/>
      <c r="K154" s="21"/>
      <c r="L154" s="22"/>
      <c r="M154" s="22"/>
      <c r="N154" s="21"/>
      <c r="O154" s="22"/>
      <c r="P154" s="22"/>
      <c r="Q154" s="21"/>
      <c r="R154" s="21"/>
      <c r="S154" s="21"/>
      <c r="T154" s="21"/>
      <c r="U154" s="22"/>
      <c r="V154" s="22"/>
      <c r="W154" s="21"/>
      <c r="X154" s="21"/>
      <c r="Y154" s="15"/>
      <c r="Z154" s="15"/>
      <c r="AA154" s="15"/>
      <c r="AB154" s="6"/>
      <c r="AC154" s="6"/>
      <c r="AD154" s="6"/>
      <c r="AE154" s="6"/>
    </row>
    <row r="155" spans="1:31" ht="24.95" customHeight="1" x14ac:dyDescent="0.2">
      <c r="A155" s="7"/>
      <c r="B155" s="17"/>
      <c r="C155" s="24"/>
      <c r="D155" s="33"/>
      <c r="E155" s="17"/>
      <c r="F155" s="22"/>
      <c r="G155" s="22"/>
      <c r="H155" s="21"/>
      <c r="I155" s="22"/>
      <c r="J155" s="22"/>
      <c r="K155" s="21"/>
      <c r="L155" s="22"/>
      <c r="M155" s="22"/>
      <c r="N155" s="21"/>
      <c r="O155" s="22"/>
      <c r="P155" s="22"/>
      <c r="Q155" s="21"/>
      <c r="R155" s="21"/>
      <c r="S155" s="21"/>
      <c r="T155" s="21"/>
      <c r="U155" s="22"/>
      <c r="V155" s="22"/>
      <c r="W155" s="21"/>
      <c r="X155" s="21"/>
      <c r="Y155" s="15"/>
      <c r="Z155" s="15"/>
      <c r="AA155" s="15"/>
      <c r="AB155" s="6"/>
      <c r="AC155" s="6"/>
      <c r="AD155" s="6"/>
      <c r="AE155" s="6"/>
    </row>
    <row r="156" spans="1:31" ht="24.95" customHeight="1" x14ac:dyDescent="0.2">
      <c r="A156" s="7"/>
      <c r="B156" s="17"/>
      <c r="C156" s="24"/>
      <c r="D156" s="33"/>
      <c r="E156" s="17"/>
      <c r="F156" s="22"/>
      <c r="G156" s="22"/>
      <c r="H156" s="21"/>
      <c r="I156" s="22"/>
      <c r="J156" s="22"/>
      <c r="K156" s="21"/>
      <c r="L156" s="22"/>
      <c r="M156" s="22"/>
      <c r="N156" s="21"/>
      <c r="O156" s="22"/>
      <c r="P156" s="22"/>
      <c r="Q156" s="21"/>
      <c r="R156" s="21"/>
      <c r="S156" s="21"/>
      <c r="T156" s="21"/>
      <c r="U156" s="22"/>
      <c r="V156" s="22"/>
      <c r="W156" s="21"/>
      <c r="X156" s="21"/>
      <c r="Y156" s="15"/>
      <c r="Z156" s="15"/>
      <c r="AA156" s="15"/>
      <c r="AB156" s="6"/>
      <c r="AC156" s="6"/>
      <c r="AD156" s="6"/>
      <c r="AE156" s="6"/>
    </row>
    <row r="157" spans="1:31" ht="24.95" customHeight="1" x14ac:dyDescent="0.2">
      <c r="A157" s="7"/>
      <c r="B157" s="15"/>
      <c r="C157" s="24"/>
      <c r="D157" s="33"/>
      <c r="E157" s="17"/>
      <c r="F157" s="22"/>
      <c r="G157" s="22"/>
      <c r="H157" s="21"/>
      <c r="I157" s="22"/>
      <c r="J157" s="22"/>
      <c r="K157" s="21"/>
      <c r="L157" s="22"/>
      <c r="M157" s="22"/>
      <c r="N157" s="21"/>
      <c r="O157" s="22"/>
      <c r="P157" s="22"/>
      <c r="Q157" s="21"/>
      <c r="R157" s="21"/>
      <c r="S157" s="21"/>
      <c r="T157" s="21"/>
      <c r="U157" s="22"/>
      <c r="V157" s="22"/>
      <c r="W157" s="21"/>
      <c r="X157" s="15"/>
      <c r="Y157" s="15"/>
      <c r="Z157" s="15"/>
      <c r="AA157" s="15"/>
      <c r="AB157" s="6"/>
      <c r="AC157" s="6"/>
      <c r="AD157" s="6"/>
      <c r="AE157" s="6"/>
    </row>
    <row r="158" spans="1:31" ht="12.75" customHeight="1" x14ac:dyDescent="0.2">
      <c r="A158" s="7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6"/>
      <c r="AC158" s="6"/>
      <c r="AD158" s="6"/>
      <c r="AE158" s="6"/>
    </row>
    <row r="159" spans="1:31" ht="12.75" customHeight="1" x14ac:dyDescent="0.2">
      <c r="A159" s="7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6"/>
      <c r="AC159" s="6"/>
      <c r="AD159" s="6"/>
      <c r="AE159" s="6"/>
    </row>
    <row r="160" spans="1:31" ht="12.75" customHeight="1" x14ac:dyDescent="0.2">
      <c r="A160" s="7"/>
      <c r="B160" s="15"/>
      <c r="C160" s="24"/>
      <c r="D160" s="33"/>
      <c r="E160" s="17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6"/>
      <c r="AC160" s="6"/>
      <c r="AD160" s="6"/>
      <c r="AE160" s="6"/>
    </row>
    <row r="161" spans="1:31" ht="12.75" customHeight="1" x14ac:dyDescent="0.2">
      <c r="A161" s="7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6"/>
      <c r="AC161" s="6"/>
      <c r="AD161" s="6"/>
      <c r="AE161" s="6"/>
    </row>
    <row r="162" spans="1:31" ht="12.75" customHeight="1" x14ac:dyDescent="0.2">
      <c r="A162" s="7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6"/>
      <c r="AC162" s="6"/>
      <c r="AD162" s="6"/>
      <c r="AE162" s="6"/>
    </row>
    <row r="163" spans="1:31" ht="12.75" customHeight="1" x14ac:dyDescent="0.2">
      <c r="A163" s="7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6"/>
      <c r="AC163" s="6"/>
      <c r="AD163" s="6"/>
      <c r="AE163" s="6"/>
    </row>
    <row r="164" spans="1:31" ht="12.75" customHeight="1" x14ac:dyDescent="0.2">
      <c r="A164" s="7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6"/>
      <c r="AC164" s="6"/>
      <c r="AD164" s="6"/>
      <c r="AE164" s="6"/>
    </row>
    <row r="165" spans="1:31" ht="12.75" customHeight="1" x14ac:dyDescent="0.2">
      <c r="A165" s="7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6"/>
      <c r="AC165" s="6"/>
      <c r="AD165" s="6"/>
      <c r="AE165" s="6"/>
    </row>
    <row r="166" spans="1:31" ht="12.75" customHeight="1" x14ac:dyDescent="0.2">
      <c r="A166" s="7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6"/>
      <c r="AC166" s="6"/>
      <c r="AD166" s="6"/>
      <c r="AE166" s="6"/>
    </row>
    <row r="167" spans="1:31" x14ac:dyDescent="0.2">
      <c r="A167" s="7"/>
      <c r="B167" s="12"/>
      <c r="C167" s="36"/>
      <c r="D167" s="46"/>
      <c r="E167" s="49"/>
      <c r="F167" s="14"/>
      <c r="G167" s="14"/>
      <c r="H167" s="21"/>
      <c r="I167" s="14"/>
      <c r="J167" s="14"/>
      <c r="K167" s="21"/>
      <c r="L167" s="14"/>
      <c r="M167" s="14"/>
      <c r="N167" s="21"/>
      <c r="O167" s="14"/>
      <c r="P167" s="14"/>
      <c r="Q167" s="21"/>
      <c r="R167" s="21"/>
      <c r="S167" s="21"/>
      <c r="T167" s="21"/>
      <c r="U167" s="14"/>
      <c r="V167" s="14"/>
      <c r="W167" s="21"/>
      <c r="X167" s="21"/>
      <c r="Y167" s="15"/>
      <c r="Z167" s="15"/>
      <c r="AA167" s="15"/>
      <c r="AB167" s="6"/>
      <c r="AC167" s="6"/>
      <c r="AD167" s="6"/>
      <c r="AE167" s="6"/>
    </row>
    <row r="168" spans="1:31" ht="15.75" x14ac:dyDescent="0.25">
      <c r="A168" s="7"/>
      <c r="B168" s="7"/>
      <c r="C168" s="7"/>
      <c r="D168" s="10"/>
      <c r="E168" s="7"/>
      <c r="F168" s="7"/>
      <c r="G168" s="7"/>
      <c r="H168" s="10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5"/>
      <c r="Z168" s="15"/>
      <c r="AA168" s="15"/>
      <c r="AB168" s="6"/>
      <c r="AC168" s="6"/>
      <c r="AD168" s="6"/>
      <c r="AE168" s="6"/>
    </row>
    <row r="169" spans="1:31" ht="15.7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69"/>
      <c r="L169" s="69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52"/>
      <c r="Z169" s="52"/>
      <c r="AA169" s="52"/>
      <c r="AB169" s="34"/>
      <c r="AC169" s="34"/>
      <c r="AD169" s="34"/>
      <c r="AE169" s="34"/>
    </row>
    <row r="170" spans="1:31" ht="15.75" x14ac:dyDescent="0.25">
      <c r="A170" s="7"/>
      <c r="B170" s="7"/>
      <c r="C170" s="7"/>
      <c r="D170" s="7"/>
      <c r="E170" s="10"/>
      <c r="F170" s="7"/>
      <c r="G170" s="7"/>
      <c r="H170" s="7"/>
      <c r="I170" s="7"/>
      <c r="J170" s="7"/>
      <c r="K170" s="7"/>
      <c r="L170" s="3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5"/>
      <c r="Z170" s="15"/>
      <c r="AA170" s="15"/>
      <c r="AB170" s="6"/>
      <c r="AC170" s="6"/>
      <c r="AD170" s="6"/>
      <c r="AE170" s="6"/>
    </row>
    <row r="171" spans="1:3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11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5"/>
      <c r="Z171" s="15"/>
      <c r="AA171" s="15"/>
      <c r="AB171" s="6"/>
      <c r="AC171" s="6"/>
      <c r="AD171" s="6"/>
      <c r="AE171" s="6"/>
    </row>
    <row r="172" spans="1:31" x14ac:dyDescent="0.2">
      <c r="A172" s="7"/>
      <c r="B172" s="7"/>
      <c r="C172" s="7"/>
      <c r="D172" s="7"/>
      <c r="E172" s="11"/>
      <c r="F172" s="11"/>
      <c r="G172" s="7"/>
      <c r="H172" s="7"/>
      <c r="I172" s="7"/>
      <c r="J172" s="7"/>
      <c r="K172" s="39"/>
      <c r="L172" s="39"/>
      <c r="M172" s="39"/>
      <c r="N172" s="11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5"/>
      <c r="Z172" s="15"/>
      <c r="AA172" s="15"/>
      <c r="AB172" s="6"/>
      <c r="AC172" s="6"/>
      <c r="AD172" s="6"/>
      <c r="AE172" s="6"/>
    </row>
    <row r="173" spans="1:31" x14ac:dyDescent="0.2">
      <c r="A173" s="7"/>
      <c r="B173" s="15"/>
      <c r="C173" s="15"/>
      <c r="D173" s="15"/>
      <c r="E173" s="11"/>
      <c r="F173" s="11"/>
      <c r="G173" s="15"/>
      <c r="H173" s="15"/>
      <c r="I173" s="15"/>
      <c r="J173" s="15"/>
      <c r="K173" s="15"/>
      <c r="L173" s="11"/>
      <c r="M173" s="11"/>
      <c r="N173" s="11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6"/>
      <c r="AC173" s="6"/>
      <c r="AD173" s="6"/>
      <c r="AE173" s="6"/>
    </row>
    <row r="174" spans="1:31" x14ac:dyDescent="0.2">
      <c r="A174" s="7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6"/>
      <c r="AC174" s="6"/>
      <c r="AD174" s="6"/>
      <c r="AE174" s="6"/>
    </row>
    <row r="175" spans="1:31" x14ac:dyDescent="0.2">
      <c r="A175" s="7"/>
      <c r="B175" s="70"/>
      <c r="C175" s="2"/>
      <c r="D175" s="41"/>
      <c r="E175" s="2"/>
      <c r="F175" s="2"/>
      <c r="G175" s="2"/>
      <c r="H175" s="2"/>
      <c r="I175" s="2"/>
      <c r="J175" s="2"/>
      <c r="K175" s="2"/>
      <c r="L175" s="2"/>
      <c r="M175" s="2"/>
      <c r="N175" s="15"/>
      <c r="O175" s="2"/>
      <c r="P175" s="11"/>
      <c r="Q175" s="15"/>
      <c r="R175" s="15"/>
      <c r="S175" s="15"/>
      <c r="T175" s="15"/>
      <c r="U175" s="15"/>
      <c r="V175" s="42"/>
      <c r="W175" s="2"/>
      <c r="X175" s="2"/>
      <c r="Y175" s="15"/>
      <c r="Z175" s="15"/>
      <c r="AA175" s="15"/>
      <c r="AB175" s="6"/>
      <c r="AC175" s="6"/>
      <c r="AD175" s="6"/>
      <c r="AE175" s="6"/>
    </row>
    <row r="176" spans="1:31" x14ac:dyDescent="0.2">
      <c r="A176" s="7"/>
      <c r="B176" s="15"/>
      <c r="C176" s="15"/>
      <c r="D176" s="15"/>
      <c r="E176" s="15"/>
      <c r="F176" s="43"/>
      <c r="G176" s="43"/>
      <c r="H176" s="44"/>
      <c r="I176" s="43"/>
      <c r="J176" s="43"/>
      <c r="K176" s="44"/>
      <c r="L176" s="43"/>
      <c r="M176" s="43"/>
      <c r="N176" s="44"/>
      <c r="O176" s="43"/>
      <c r="P176" s="43"/>
      <c r="Q176" s="44"/>
      <c r="R176" s="44"/>
      <c r="S176" s="44"/>
      <c r="T176" s="44"/>
      <c r="U176" s="43"/>
      <c r="V176" s="43"/>
      <c r="W176" s="44"/>
      <c r="X176" s="2"/>
      <c r="Y176" s="15"/>
      <c r="Z176" s="15"/>
      <c r="AA176" s="15"/>
      <c r="AB176" s="6"/>
      <c r="AC176" s="6"/>
      <c r="AD176" s="6"/>
      <c r="AE176" s="6"/>
    </row>
    <row r="177" spans="1:31" x14ac:dyDescent="0.2">
      <c r="A177" s="7"/>
      <c r="B177" s="17"/>
      <c r="C177" s="15"/>
      <c r="D177" s="17"/>
      <c r="E177" s="16"/>
      <c r="F177" s="45"/>
      <c r="G177" s="45"/>
      <c r="H177" s="14"/>
      <c r="I177" s="45"/>
      <c r="J177" s="45"/>
      <c r="K177" s="14"/>
      <c r="L177" s="45"/>
      <c r="M177" s="45"/>
      <c r="N177" s="14"/>
      <c r="O177" s="45"/>
      <c r="P177" s="45"/>
      <c r="Q177" s="14"/>
      <c r="R177" s="14"/>
      <c r="S177" s="14"/>
      <c r="T177" s="14"/>
      <c r="U177" s="45"/>
      <c r="V177" s="45"/>
      <c r="W177" s="14"/>
      <c r="X177" s="73"/>
      <c r="Y177" s="54"/>
      <c r="Z177" s="54"/>
      <c r="AA177" s="54"/>
      <c r="AB177" s="55"/>
      <c r="AC177" s="55"/>
      <c r="AD177" s="55"/>
      <c r="AE177" s="55"/>
    </row>
    <row r="178" spans="1:31" ht="24.95" customHeight="1" x14ac:dyDescent="0.2">
      <c r="A178" s="7"/>
      <c r="B178" s="46"/>
      <c r="C178" s="24"/>
      <c r="D178" s="33"/>
      <c r="E178" s="133"/>
      <c r="F178" s="73"/>
      <c r="G178" s="73"/>
      <c r="H178" s="21"/>
      <c r="I178" s="22"/>
      <c r="J178" s="22"/>
      <c r="K178" s="21"/>
      <c r="L178" s="22"/>
      <c r="M178" s="22"/>
      <c r="N178" s="21"/>
      <c r="O178" s="22"/>
      <c r="P178" s="22"/>
      <c r="Q178" s="21"/>
      <c r="R178" s="21"/>
      <c r="S178" s="21"/>
      <c r="T178" s="21"/>
      <c r="U178" s="22"/>
      <c r="V178" s="22"/>
      <c r="W178" s="21"/>
      <c r="X178" s="21"/>
      <c r="Y178" s="15"/>
      <c r="Z178" s="15"/>
      <c r="AA178" s="15"/>
      <c r="AB178" s="6"/>
      <c r="AC178" s="6"/>
      <c r="AD178" s="6"/>
      <c r="AE178" s="6"/>
    </row>
    <row r="179" spans="1:31" ht="24.95" customHeight="1" x14ac:dyDescent="0.2">
      <c r="A179" s="7"/>
      <c r="B179" s="17"/>
      <c r="C179" s="123"/>
      <c r="D179" s="33"/>
      <c r="E179" s="133"/>
      <c r="F179" s="22"/>
      <c r="G179" s="22"/>
      <c r="H179" s="21"/>
      <c r="I179" s="22"/>
      <c r="J179" s="22"/>
      <c r="K179" s="21"/>
      <c r="L179" s="22"/>
      <c r="M179" s="22"/>
      <c r="N179" s="21"/>
      <c r="O179" s="22"/>
      <c r="P179" s="22"/>
      <c r="Q179" s="21"/>
      <c r="R179" s="21"/>
      <c r="S179" s="21"/>
      <c r="T179" s="21"/>
      <c r="U179" s="22"/>
      <c r="V179" s="22"/>
      <c r="W179" s="21"/>
      <c r="X179" s="21"/>
      <c r="Y179" s="15"/>
      <c r="Z179" s="15"/>
      <c r="AA179" s="15"/>
      <c r="AB179" s="6"/>
      <c r="AC179" s="6"/>
      <c r="AD179" s="6"/>
      <c r="AE179" s="6"/>
    </row>
    <row r="180" spans="1:31" ht="24.95" customHeight="1" x14ac:dyDescent="0.2">
      <c r="A180" s="7"/>
      <c r="B180" s="17"/>
      <c r="C180" s="24"/>
      <c r="D180" s="33"/>
      <c r="E180" s="77"/>
      <c r="F180" s="22"/>
      <c r="G180" s="22"/>
      <c r="H180" s="21"/>
      <c r="I180" s="22"/>
      <c r="J180" s="22"/>
      <c r="K180" s="21"/>
      <c r="L180" s="22"/>
      <c r="M180" s="22"/>
      <c r="N180" s="21"/>
      <c r="O180" s="22"/>
      <c r="P180" s="22"/>
      <c r="Q180" s="21"/>
      <c r="R180" s="21"/>
      <c r="S180" s="21"/>
      <c r="T180" s="21"/>
      <c r="U180" s="22"/>
      <c r="V180" s="22"/>
      <c r="W180" s="21"/>
      <c r="X180" s="21"/>
      <c r="Y180" s="15"/>
      <c r="Z180" s="15"/>
      <c r="AA180" s="15"/>
      <c r="AB180" s="6"/>
      <c r="AC180" s="6"/>
      <c r="AD180" s="6"/>
      <c r="AE180" s="6"/>
    </row>
    <row r="181" spans="1:31" ht="24.95" customHeight="1" x14ac:dyDescent="0.2">
      <c r="A181" s="7"/>
      <c r="B181" s="17"/>
      <c r="C181" s="36"/>
      <c r="D181" s="50"/>
      <c r="E181" s="77"/>
      <c r="F181" s="73"/>
      <c r="G181" s="73"/>
      <c r="H181" s="21"/>
      <c r="I181" s="22"/>
      <c r="J181" s="22"/>
      <c r="K181" s="21"/>
      <c r="L181" s="22"/>
      <c r="M181" s="22"/>
      <c r="N181" s="21"/>
      <c r="O181" s="22"/>
      <c r="P181" s="22"/>
      <c r="Q181" s="21"/>
      <c r="R181" s="21"/>
      <c r="S181" s="21"/>
      <c r="T181" s="21"/>
      <c r="U181" s="22"/>
      <c r="V181" s="22"/>
      <c r="W181" s="21"/>
      <c r="X181" s="21"/>
      <c r="Y181" s="15"/>
      <c r="Z181" s="15"/>
      <c r="AA181" s="15"/>
      <c r="AB181" s="6"/>
      <c r="AC181" s="6"/>
      <c r="AD181" s="6"/>
      <c r="AE181" s="6"/>
    </row>
    <row r="182" spans="1:31" ht="24.95" customHeight="1" x14ac:dyDescent="0.2">
      <c r="A182" s="7"/>
      <c r="B182" s="17"/>
      <c r="C182" s="24"/>
      <c r="D182" s="33"/>
      <c r="E182" s="124"/>
      <c r="F182" s="73"/>
      <c r="G182" s="73"/>
      <c r="H182" s="21"/>
      <c r="I182" s="22"/>
      <c r="J182" s="22"/>
      <c r="K182" s="21"/>
      <c r="L182" s="22"/>
      <c r="M182" s="22"/>
      <c r="N182" s="21"/>
      <c r="O182" s="22"/>
      <c r="P182" s="22"/>
      <c r="Q182" s="21"/>
      <c r="R182" s="21"/>
      <c r="S182" s="21"/>
      <c r="T182" s="21"/>
      <c r="U182" s="22"/>
      <c r="V182" s="22"/>
      <c r="W182" s="21"/>
      <c r="X182" s="21"/>
      <c r="Y182" s="15"/>
      <c r="Z182" s="15"/>
      <c r="AA182" s="15"/>
      <c r="AB182" s="6"/>
      <c r="AC182" s="6"/>
      <c r="AD182" s="6"/>
      <c r="AE182" s="6"/>
    </row>
    <row r="183" spans="1:31" ht="24.95" customHeight="1" x14ac:dyDescent="0.2">
      <c r="A183" s="7"/>
      <c r="B183" s="17"/>
      <c r="C183" s="24"/>
      <c r="D183" s="33"/>
      <c r="E183" s="37"/>
      <c r="F183" s="73"/>
      <c r="G183" s="73"/>
      <c r="H183" s="21"/>
      <c r="I183" s="22"/>
      <c r="J183" s="22"/>
      <c r="K183" s="21"/>
      <c r="L183" s="22"/>
      <c r="M183" s="22"/>
      <c r="N183" s="21"/>
      <c r="O183" s="22"/>
      <c r="P183" s="22"/>
      <c r="Q183" s="21"/>
      <c r="R183" s="21"/>
      <c r="S183" s="21"/>
      <c r="T183" s="21"/>
      <c r="U183" s="22"/>
      <c r="V183" s="22"/>
      <c r="W183" s="21"/>
      <c r="X183" s="21"/>
      <c r="Y183" s="15"/>
      <c r="Z183" s="15"/>
      <c r="AA183" s="15"/>
      <c r="AB183" s="6"/>
      <c r="AC183" s="6"/>
      <c r="AD183" s="6"/>
      <c r="AE183" s="6"/>
    </row>
    <row r="184" spans="1:31" ht="12.75" customHeight="1" x14ac:dyDescent="0.2">
      <c r="A184" s="7"/>
      <c r="B184" s="15"/>
      <c r="C184" s="24"/>
      <c r="D184" s="33"/>
      <c r="E184" s="37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5"/>
      <c r="AC184" s="55"/>
      <c r="AD184" s="55"/>
      <c r="AE184" s="55"/>
    </row>
    <row r="185" spans="1:31" ht="12.75" customHeight="1" x14ac:dyDescent="0.2">
      <c r="A185" s="7"/>
      <c r="B185" s="54"/>
      <c r="C185" s="36"/>
      <c r="D185" s="50"/>
      <c r="E185" s="37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5"/>
      <c r="AC185" s="55"/>
      <c r="AD185" s="55"/>
      <c r="AE185" s="55"/>
    </row>
    <row r="186" spans="1:31" ht="12.75" customHeight="1" x14ac:dyDescent="0.2">
      <c r="A186" s="7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5"/>
      <c r="AC186" s="55"/>
      <c r="AD186" s="55"/>
      <c r="AE186" s="55"/>
    </row>
    <row r="187" spans="1:31" ht="12.75" customHeight="1" x14ac:dyDescent="0.2">
      <c r="A187" s="7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5"/>
      <c r="AC187" s="55"/>
      <c r="AD187" s="55"/>
      <c r="AE187" s="55"/>
    </row>
    <row r="188" spans="1:31" ht="12.75" customHeight="1" x14ac:dyDescent="0.2">
      <c r="A188" s="7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5"/>
      <c r="AC188" s="55"/>
      <c r="AD188" s="55"/>
      <c r="AE188" s="55"/>
    </row>
    <row r="189" spans="1:31" ht="12.75" customHeight="1" x14ac:dyDescent="0.2">
      <c r="A189" s="7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5"/>
      <c r="AC189" s="55"/>
      <c r="AD189" s="55"/>
      <c r="AE189" s="55"/>
    </row>
    <row r="190" spans="1:31" ht="12.75" customHeight="1" x14ac:dyDescent="0.2">
      <c r="A190" s="7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5"/>
      <c r="AC190" s="55"/>
      <c r="AD190" s="55"/>
      <c r="AE190" s="55"/>
    </row>
    <row r="191" spans="1:31" ht="12.75" customHeight="1" x14ac:dyDescent="0.2">
      <c r="A191" s="7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5"/>
      <c r="AC191" s="55"/>
      <c r="AD191" s="55"/>
      <c r="AE191" s="55"/>
    </row>
    <row r="192" spans="1:31" ht="12.75" customHeight="1" x14ac:dyDescent="0.2">
      <c r="A192" s="7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5"/>
      <c r="AC192" s="55"/>
      <c r="AD192" s="55"/>
      <c r="AE192" s="55"/>
    </row>
    <row r="193" spans="1:31" ht="12.75" customHeight="1" x14ac:dyDescent="0.2">
      <c r="A193" s="7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5"/>
      <c r="AC193" s="55"/>
      <c r="AD193" s="55"/>
      <c r="AE193" s="55"/>
    </row>
    <row r="194" spans="1:31" ht="12.75" customHeight="1" x14ac:dyDescent="0.2">
      <c r="A194" s="7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5"/>
      <c r="AC194" s="55"/>
      <c r="AD194" s="55"/>
      <c r="AE194" s="55"/>
    </row>
    <row r="195" spans="1:31" ht="12.75" customHeight="1" x14ac:dyDescent="0.2">
      <c r="A195" s="7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5"/>
      <c r="AC195" s="55"/>
      <c r="AD195" s="55"/>
      <c r="AE195" s="55"/>
    </row>
    <row r="196" spans="1:31" ht="12.75" customHeight="1" x14ac:dyDescent="0.2">
      <c r="A196" s="7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5"/>
      <c r="AC196" s="55"/>
      <c r="AD196" s="55"/>
      <c r="AE196" s="55"/>
    </row>
    <row r="197" spans="1:31" x14ac:dyDescent="0.2">
      <c r="A197" s="7"/>
      <c r="B197" s="12"/>
      <c r="C197" s="36"/>
      <c r="D197" s="46"/>
      <c r="E197" s="49"/>
      <c r="F197" s="14"/>
      <c r="G197" s="14"/>
      <c r="H197" s="21"/>
      <c r="I197" s="14"/>
      <c r="J197" s="14"/>
      <c r="K197" s="21"/>
      <c r="L197" s="14"/>
      <c r="M197" s="14"/>
      <c r="N197" s="21"/>
      <c r="O197" s="14"/>
      <c r="P197" s="14"/>
      <c r="Q197" s="21"/>
      <c r="R197" s="21"/>
      <c r="S197" s="21"/>
      <c r="T197" s="21"/>
      <c r="U197" s="14"/>
      <c r="V197" s="14"/>
      <c r="W197" s="21"/>
      <c r="X197" s="21"/>
      <c r="Y197" s="54"/>
      <c r="Z197" s="54"/>
      <c r="AA197" s="54"/>
      <c r="AB197" s="55"/>
      <c r="AC197" s="55"/>
      <c r="AD197" s="55"/>
      <c r="AE197" s="55"/>
    </row>
    <row r="198" spans="1:31" ht="15.75" x14ac:dyDescent="0.25">
      <c r="A198" s="7"/>
      <c r="B198" s="7"/>
      <c r="C198" s="7"/>
      <c r="D198" s="10"/>
      <c r="E198" s="7"/>
      <c r="F198" s="7"/>
      <c r="G198" s="7"/>
      <c r="H198" s="10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54"/>
      <c r="Z198" s="54"/>
      <c r="AA198" s="54"/>
      <c r="AB198" s="55"/>
      <c r="AC198" s="55"/>
      <c r="AD198" s="55"/>
      <c r="AE198" s="55"/>
    </row>
    <row r="199" spans="1:31" ht="15.7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69"/>
      <c r="L199" s="69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52"/>
      <c r="Z199" s="52"/>
      <c r="AA199" s="52"/>
      <c r="AB199" s="34"/>
      <c r="AC199" s="34"/>
      <c r="AD199" s="34"/>
      <c r="AE199" s="34"/>
    </row>
    <row r="200" spans="1:31" ht="15.75" x14ac:dyDescent="0.25">
      <c r="A200" s="7"/>
      <c r="B200" s="7"/>
      <c r="C200" s="7"/>
      <c r="D200" s="7"/>
      <c r="E200" s="10"/>
      <c r="F200" s="7"/>
      <c r="G200" s="7"/>
      <c r="H200" s="7"/>
      <c r="I200" s="7"/>
      <c r="J200" s="7"/>
      <c r="K200" s="7"/>
      <c r="L200" s="3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5"/>
      <c r="Z200" s="15"/>
      <c r="AA200" s="15"/>
      <c r="AB200" s="6"/>
      <c r="AC200" s="6"/>
      <c r="AD200" s="6"/>
      <c r="AE200" s="6"/>
    </row>
    <row r="201" spans="1:3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11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5"/>
      <c r="Z201" s="15"/>
      <c r="AA201" s="15"/>
      <c r="AB201" s="6"/>
      <c r="AC201" s="6"/>
      <c r="AD201" s="6"/>
      <c r="AE201" s="6"/>
    </row>
    <row r="202" spans="1:31" x14ac:dyDescent="0.2">
      <c r="A202" s="7"/>
      <c r="B202" s="7"/>
      <c r="C202" s="7"/>
      <c r="D202" s="7"/>
      <c r="E202" s="11"/>
      <c r="F202" s="11"/>
      <c r="G202" s="7"/>
      <c r="H202" s="7"/>
      <c r="I202" s="7"/>
      <c r="J202" s="7"/>
      <c r="K202" s="39"/>
      <c r="L202" s="39"/>
      <c r="M202" s="39"/>
      <c r="N202" s="1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5"/>
      <c r="Z202" s="15"/>
      <c r="AA202" s="15"/>
      <c r="AB202" s="6"/>
      <c r="AC202" s="6"/>
      <c r="AD202" s="6"/>
      <c r="AE202" s="6"/>
    </row>
    <row r="203" spans="1:31" x14ac:dyDescent="0.2">
      <c r="A203" s="7"/>
      <c r="B203" s="15"/>
      <c r="C203" s="15"/>
      <c r="D203" s="15"/>
      <c r="E203" s="11"/>
      <c r="F203" s="11"/>
      <c r="G203" s="15"/>
      <c r="H203" s="15"/>
      <c r="I203" s="15"/>
      <c r="J203" s="15"/>
      <c r="K203" s="15"/>
      <c r="L203" s="11"/>
      <c r="M203" s="11"/>
      <c r="N203" s="11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6"/>
      <c r="AC203" s="6"/>
      <c r="AD203" s="6"/>
      <c r="AE203" s="6"/>
    </row>
    <row r="204" spans="1:31" x14ac:dyDescent="0.2">
      <c r="A204" s="7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6"/>
      <c r="AC204" s="6"/>
      <c r="AD204" s="6"/>
      <c r="AE204" s="6"/>
    </row>
    <row r="205" spans="1:31" x14ac:dyDescent="0.2">
      <c r="A205" s="7"/>
      <c r="B205" s="70"/>
      <c r="C205" s="2"/>
      <c r="D205" s="41"/>
      <c r="E205" s="2"/>
      <c r="F205" s="2"/>
      <c r="G205" s="2"/>
      <c r="H205" s="2"/>
      <c r="I205" s="2"/>
      <c r="J205" s="2"/>
      <c r="K205" s="2"/>
      <c r="L205" s="2"/>
      <c r="M205" s="2"/>
      <c r="N205" s="15"/>
      <c r="O205" s="2"/>
      <c r="P205" s="11"/>
      <c r="Q205" s="15"/>
      <c r="R205" s="15"/>
      <c r="S205" s="15"/>
      <c r="T205" s="15"/>
      <c r="U205" s="15"/>
      <c r="V205" s="42"/>
      <c r="W205" s="2"/>
      <c r="X205" s="2"/>
      <c r="Y205" s="15"/>
      <c r="Z205" s="15"/>
      <c r="AA205" s="15"/>
      <c r="AB205" s="6"/>
      <c r="AC205" s="6"/>
      <c r="AD205" s="6"/>
      <c r="AE205" s="6"/>
    </row>
    <row r="206" spans="1:31" x14ac:dyDescent="0.2">
      <c r="A206" s="7"/>
      <c r="B206" s="15"/>
      <c r="C206" s="15"/>
      <c r="D206" s="15"/>
      <c r="E206" s="15"/>
      <c r="F206" s="43"/>
      <c r="G206" s="43"/>
      <c r="H206" s="44"/>
      <c r="I206" s="43"/>
      <c r="J206" s="43"/>
      <c r="K206" s="44"/>
      <c r="L206" s="43"/>
      <c r="M206" s="43"/>
      <c r="N206" s="44"/>
      <c r="O206" s="43"/>
      <c r="P206" s="43"/>
      <c r="Q206" s="44"/>
      <c r="R206" s="44"/>
      <c r="S206" s="44"/>
      <c r="T206" s="44"/>
      <c r="U206" s="43"/>
      <c r="V206" s="43"/>
      <c r="W206" s="44"/>
      <c r="X206" s="2"/>
      <c r="Y206" s="15"/>
      <c r="Z206" s="15"/>
      <c r="AA206" s="15"/>
      <c r="AB206" s="6"/>
      <c r="AC206" s="6"/>
      <c r="AD206" s="6"/>
      <c r="AE206" s="6"/>
    </row>
    <row r="207" spans="1:31" x14ac:dyDescent="0.2">
      <c r="A207" s="7"/>
      <c r="B207" s="17"/>
      <c r="C207" s="15"/>
      <c r="D207" s="17"/>
      <c r="E207" s="16"/>
      <c r="F207" s="45"/>
      <c r="G207" s="45"/>
      <c r="H207" s="14"/>
      <c r="I207" s="45"/>
      <c r="J207" s="45"/>
      <c r="K207" s="14"/>
      <c r="L207" s="45"/>
      <c r="M207" s="45"/>
      <c r="N207" s="14"/>
      <c r="O207" s="45"/>
      <c r="P207" s="45"/>
      <c r="Q207" s="14"/>
      <c r="R207" s="14"/>
      <c r="S207" s="14"/>
      <c r="T207" s="14"/>
      <c r="U207" s="45"/>
      <c r="V207" s="45"/>
      <c r="W207" s="14"/>
      <c r="X207" s="73"/>
      <c r="Y207" s="54"/>
      <c r="Z207" s="54"/>
      <c r="AA207" s="54"/>
      <c r="AB207" s="55"/>
      <c r="AC207" s="55"/>
      <c r="AD207" s="55"/>
      <c r="AE207" s="55"/>
    </row>
    <row r="208" spans="1:31" ht="21.95" customHeight="1" x14ac:dyDescent="0.2">
      <c r="A208" s="7"/>
      <c r="B208" s="46"/>
      <c r="C208" s="123"/>
      <c r="D208" s="33"/>
      <c r="E208" s="12"/>
      <c r="F208" s="73"/>
      <c r="G208" s="73"/>
      <c r="H208" s="21"/>
      <c r="I208" s="22"/>
      <c r="J208" s="22"/>
      <c r="K208" s="21"/>
      <c r="L208" s="22"/>
      <c r="M208" s="22"/>
      <c r="N208" s="21"/>
      <c r="O208" s="22"/>
      <c r="P208" s="22"/>
      <c r="Q208" s="21"/>
      <c r="R208" s="21"/>
      <c r="S208" s="21"/>
      <c r="T208" s="21"/>
      <c r="U208" s="22"/>
      <c r="V208" s="22"/>
      <c r="W208" s="21"/>
      <c r="X208" s="21"/>
      <c r="Y208" s="15"/>
      <c r="Z208" s="15"/>
      <c r="AA208" s="15"/>
      <c r="AB208" s="6"/>
      <c r="AC208" s="6"/>
      <c r="AD208" s="6"/>
      <c r="AE208" s="6"/>
    </row>
    <row r="209" spans="1:31" ht="21.95" customHeight="1" x14ac:dyDescent="0.2">
      <c r="A209" s="7"/>
      <c r="B209" s="17"/>
      <c r="C209" s="24"/>
      <c r="D209" s="33"/>
      <c r="E209" s="12"/>
      <c r="F209" s="73"/>
      <c r="G209" s="73"/>
      <c r="H209" s="21"/>
      <c r="I209" s="22"/>
      <c r="J209" s="22"/>
      <c r="K209" s="21"/>
      <c r="L209" s="22"/>
      <c r="M209" s="22"/>
      <c r="N209" s="21"/>
      <c r="O209" s="22"/>
      <c r="P209" s="22"/>
      <c r="Q209" s="21"/>
      <c r="R209" s="21"/>
      <c r="S209" s="21"/>
      <c r="T209" s="21"/>
      <c r="U209" s="22"/>
      <c r="V209" s="22"/>
      <c r="W209" s="21"/>
      <c r="X209" s="21"/>
      <c r="Y209" s="15"/>
      <c r="Z209" s="15"/>
      <c r="AA209" s="15"/>
      <c r="AB209" s="6"/>
      <c r="AC209" s="6"/>
      <c r="AD209" s="6"/>
      <c r="AE209" s="6"/>
    </row>
    <row r="210" spans="1:31" ht="21.95" customHeight="1" x14ac:dyDescent="0.2">
      <c r="A210" s="7"/>
      <c r="B210" s="17"/>
      <c r="C210" s="123"/>
      <c r="D210" s="33"/>
      <c r="E210" s="12"/>
      <c r="F210" s="73"/>
      <c r="G210" s="73"/>
      <c r="H210" s="21"/>
      <c r="I210" s="22"/>
      <c r="J210" s="22"/>
      <c r="K210" s="21"/>
      <c r="L210" s="22"/>
      <c r="M210" s="22"/>
      <c r="N210" s="21"/>
      <c r="O210" s="22"/>
      <c r="P210" s="22"/>
      <c r="Q210" s="21"/>
      <c r="R210" s="21"/>
      <c r="S210" s="21"/>
      <c r="T210" s="21"/>
      <c r="U210" s="22"/>
      <c r="V210" s="22"/>
      <c r="W210" s="21"/>
      <c r="X210" s="21"/>
      <c r="Y210" s="15"/>
      <c r="Z210" s="15"/>
      <c r="AA210" s="15"/>
      <c r="AB210" s="6"/>
      <c r="AC210" s="6"/>
      <c r="AD210" s="6"/>
      <c r="AE210" s="6"/>
    </row>
    <row r="211" spans="1:31" ht="21.95" customHeight="1" x14ac:dyDescent="0.2">
      <c r="A211" s="7"/>
      <c r="B211" s="17"/>
      <c r="C211" s="123"/>
      <c r="D211" s="33"/>
      <c r="E211" s="12"/>
      <c r="F211" s="73"/>
      <c r="G211" s="73"/>
      <c r="H211" s="21"/>
      <c r="I211" s="22"/>
      <c r="J211" s="22"/>
      <c r="K211" s="21"/>
      <c r="L211" s="22"/>
      <c r="M211" s="22"/>
      <c r="N211" s="21"/>
      <c r="O211" s="22"/>
      <c r="P211" s="22"/>
      <c r="Q211" s="21"/>
      <c r="R211" s="21"/>
      <c r="S211" s="21"/>
      <c r="T211" s="21"/>
      <c r="U211" s="22"/>
      <c r="V211" s="22"/>
      <c r="W211" s="21"/>
      <c r="X211" s="21"/>
      <c r="Y211" s="15"/>
      <c r="Z211" s="15"/>
      <c r="AA211" s="15"/>
      <c r="AB211" s="6"/>
      <c r="AC211" s="6"/>
      <c r="AD211" s="6"/>
      <c r="AE211" s="6"/>
    </row>
    <row r="212" spans="1:31" ht="21.95" customHeight="1" x14ac:dyDescent="0.2">
      <c r="A212" s="7"/>
      <c r="B212" s="17"/>
      <c r="C212" s="123"/>
      <c r="D212" s="33"/>
      <c r="E212" s="12"/>
      <c r="F212" s="73"/>
      <c r="G212" s="73"/>
      <c r="H212" s="21"/>
      <c r="I212" s="22"/>
      <c r="J212" s="22"/>
      <c r="K212" s="21"/>
      <c r="L212" s="22"/>
      <c r="M212" s="22"/>
      <c r="N212" s="21"/>
      <c r="O212" s="22"/>
      <c r="P212" s="22"/>
      <c r="Q212" s="21"/>
      <c r="R212" s="21"/>
      <c r="S212" s="21"/>
      <c r="T212" s="21"/>
      <c r="U212" s="22"/>
      <c r="V212" s="22"/>
      <c r="W212" s="21"/>
      <c r="X212" s="21"/>
      <c r="Y212" s="15"/>
      <c r="Z212" s="15"/>
      <c r="AA212" s="15"/>
      <c r="AB212" s="6"/>
      <c r="AC212" s="6"/>
      <c r="AD212" s="6"/>
      <c r="AE212" s="6"/>
    </row>
    <row r="213" spans="1:31" ht="21.95" customHeight="1" x14ac:dyDescent="0.2">
      <c r="A213" s="7"/>
      <c r="B213" s="17"/>
      <c r="C213" s="123"/>
      <c r="D213" s="33"/>
      <c r="E213" s="12"/>
      <c r="F213" s="22"/>
      <c r="G213" s="22"/>
      <c r="H213" s="21"/>
      <c r="I213" s="22"/>
      <c r="J213" s="22"/>
      <c r="K213" s="21"/>
      <c r="L213" s="22"/>
      <c r="M213" s="22"/>
      <c r="N213" s="21"/>
      <c r="O213" s="22"/>
      <c r="P213" s="22"/>
      <c r="Q213" s="21"/>
      <c r="R213" s="21"/>
      <c r="S213" s="21"/>
      <c r="T213" s="21"/>
      <c r="U213" s="22"/>
      <c r="V213" s="22"/>
      <c r="W213" s="21"/>
      <c r="X213" s="21"/>
      <c r="Y213" s="15"/>
      <c r="Z213" s="15"/>
      <c r="AA213" s="15"/>
      <c r="AB213" s="6"/>
      <c r="AC213" s="6"/>
      <c r="AD213" s="6"/>
      <c r="AE213" s="6"/>
    </row>
    <row r="214" spans="1:31" ht="21.95" customHeight="1" x14ac:dyDescent="0.2">
      <c r="A214" s="7"/>
      <c r="B214" s="17"/>
      <c r="C214" s="123"/>
      <c r="D214" s="33"/>
      <c r="E214" s="12"/>
      <c r="F214" s="22"/>
      <c r="G214" s="22"/>
      <c r="H214" s="21"/>
      <c r="I214" s="22"/>
      <c r="J214" s="22"/>
      <c r="K214" s="21"/>
      <c r="L214" s="22"/>
      <c r="M214" s="22"/>
      <c r="N214" s="21"/>
      <c r="O214" s="22"/>
      <c r="P214" s="22"/>
      <c r="Q214" s="21"/>
      <c r="R214" s="21"/>
      <c r="S214" s="21"/>
      <c r="T214" s="21"/>
      <c r="U214" s="22"/>
      <c r="V214" s="22"/>
      <c r="W214" s="21"/>
      <c r="X214" s="21"/>
      <c r="Y214" s="15"/>
      <c r="Z214" s="15"/>
      <c r="AA214" s="15"/>
      <c r="AB214" s="6"/>
      <c r="AC214" s="6"/>
      <c r="AD214" s="6"/>
      <c r="AE214" s="6"/>
    </row>
    <row r="215" spans="1:31" ht="12.75" customHeight="1" x14ac:dyDescent="0.2">
      <c r="A215" s="7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6"/>
      <c r="AC215" s="6"/>
      <c r="AD215" s="6"/>
      <c r="AE215" s="6"/>
    </row>
    <row r="216" spans="1:31" ht="12.75" customHeight="1" x14ac:dyDescent="0.2">
      <c r="A216" s="7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6"/>
      <c r="AC216" s="6"/>
      <c r="AD216" s="6"/>
      <c r="AE216" s="6"/>
    </row>
    <row r="217" spans="1:31" ht="12.75" customHeight="1" x14ac:dyDescent="0.2">
      <c r="A217" s="7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6"/>
      <c r="AC217" s="6"/>
      <c r="AD217" s="6"/>
      <c r="AE217" s="6"/>
    </row>
    <row r="218" spans="1:31" ht="12.75" customHeight="1" x14ac:dyDescent="0.2">
      <c r="A218" s="7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6"/>
      <c r="AC218" s="6"/>
      <c r="AD218" s="6"/>
      <c r="AE218" s="6"/>
    </row>
    <row r="219" spans="1:31" ht="12.75" customHeight="1" x14ac:dyDescent="0.2">
      <c r="A219" s="7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6"/>
      <c r="AC219" s="6"/>
      <c r="AD219" s="6"/>
      <c r="AE219" s="6"/>
    </row>
    <row r="220" spans="1:31" ht="12.75" customHeight="1" x14ac:dyDescent="0.2">
      <c r="A220" s="7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6"/>
      <c r="AC220" s="6"/>
      <c r="AD220" s="6"/>
      <c r="AE220" s="6"/>
    </row>
    <row r="221" spans="1:31" ht="12.75" customHeight="1" x14ac:dyDescent="0.2">
      <c r="A221" s="7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6"/>
      <c r="AC221" s="6"/>
      <c r="AD221" s="6"/>
      <c r="AE221" s="6"/>
    </row>
    <row r="222" spans="1:31" ht="12.75" customHeight="1" x14ac:dyDescent="0.2">
      <c r="A222" s="7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6"/>
      <c r="AC222" s="6"/>
      <c r="AD222" s="6"/>
      <c r="AE222" s="6"/>
    </row>
    <row r="223" spans="1:31" ht="12.75" customHeight="1" x14ac:dyDescent="0.2">
      <c r="A223" s="7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6"/>
      <c r="AC223" s="6"/>
      <c r="AD223" s="6"/>
      <c r="AE223" s="6"/>
    </row>
    <row r="224" spans="1:31" ht="12.75" customHeight="1" x14ac:dyDescent="0.2">
      <c r="A224" s="7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6"/>
      <c r="AC224" s="6"/>
      <c r="AD224" s="6"/>
      <c r="AE224" s="6"/>
    </row>
    <row r="225" spans="1:31" ht="12.75" customHeight="1" x14ac:dyDescent="0.2">
      <c r="A225" s="7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6"/>
      <c r="AC225" s="6"/>
      <c r="AD225" s="6"/>
      <c r="AE225" s="6"/>
    </row>
    <row r="226" spans="1:31" ht="12.75" customHeight="1" x14ac:dyDescent="0.2">
      <c r="A226" s="7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6"/>
      <c r="AC226" s="6"/>
      <c r="AD226" s="6"/>
      <c r="AE226" s="6"/>
    </row>
    <row r="227" spans="1:31" x14ac:dyDescent="0.2">
      <c r="A227" s="7"/>
      <c r="B227" s="12"/>
      <c r="C227" s="36"/>
      <c r="D227" s="46"/>
      <c r="E227" s="49"/>
      <c r="F227" s="14"/>
      <c r="G227" s="14"/>
      <c r="H227" s="21"/>
      <c r="I227" s="14"/>
      <c r="J227" s="14"/>
      <c r="K227" s="21"/>
      <c r="L227" s="14"/>
      <c r="M227" s="14"/>
      <c r="N227" s="21"/>
      <c r="O227" s="14"/>
      <c r="P227" s="14"/>
      <c r="Q227" s="21"/>
      <c r="R227" s="21"/>
      <c r="S227" s="21"/>
      <c r="T227" s="21"/>
      <c r="U227" s="14"/>
      <c r="V227" s="14"/>
      <c r="W227" s="21"/>
      <c r="X227" s="21"/>
      <c r="Y227" s="15"/>
      <c r="Z227" s="15"/>
      <c r="AA227" s="15"/>
      <c r="AB227" s="6"/>
      <c r="AC227" s="6"/>
      <c r="AD227" s="6"/>
      <c r="AE227" s="6"/>
    </row>
    <row r="228" spans="1:31" ht="15.75" x14ac:dyDescent="0.25">
      <c r="A228" s="7"/>
      <c r="B228" s="7"/>
      <c r="C228" s="7"/>
      <c r="D228" s="10"/>
      <c r="E228" s="7"/>
      <c r="F228" s="7"/>
      <c r="G228" s="7"/>
      <c r="H228" s="10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15"/>
      <c r="Z228" s="15"/>
      <c r="AA228" s="15"/>
      <c r="AB228" s="6"/>
      <c r="AC228" s="6"/>
      <c r="AD228" s="6"/>
      <c r="AE228" s="6"/>
    </row>
    <row r="229" spans="1:31" ht="15.7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69"/>
      <c r="L229" s="69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52"/>
      <c r="Z229" s="52"/>
      <c r="AA229" s="52"/>
      <c r="AB229" s="34"/>
      <c r="AC229" s="34"/>
      <c r="AD229" s="34"/>
      <c r="AE229" s="34"/>
    </row>
    <row r="230" spans="1:31" ht="15.75" x14ac:dyDescent="0.25">
      <c r="A230" s="7"/>
      <c r="B230" s="7"/>
      <c r="C230" s="7"/>
      <c r="D230" s="7"/>
      <c r="E230" s="10"/>
      <c r="F230" s="7"/>
      <c r="G230" s="7"/>
      <c r="H230" s="7"/>
      <c r="I230" s="7"/>
      <c r="J230" s="7"/>
      <c r="K230" s="7"/>
      <c r="L230" s="38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15"/>
      <c r="Z230" s="15"/>
      <c r="AA230" s="15"/>
      <c r="AB230" s="6"/>
      <c r="AC230" s="6"/>
      <c r="AD230" s="6"/>
      <c r="AE230" s="6"/>
    </row>
    <row r="231" spans="1:3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11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15"/>
      <c r="Z231" s="15"/>
      <c r="AA231" s="15"/>
      <c r="AB231" s="6"/>
      <c r="AC231" s="6"/>
      <c r="AD231" s="6"/>
      <c r="AE231" s="6"/>
    </row>
    <row r="232" spans="1:31" x14ac:dyDescent="0.2">
      <c r="A232" s="7"/>
      <c r="B232" s="7"/>
      <c r="C232" s="7"/>
      <c r="D232" s="7"/>
      <c r="E232" s="11"/>
      <c r="F232" s="11"/>
      <c r="G232" s="7"/>
      <c r="H232" s="7"/>
      <c r="I232" s="7"/>
      <c r="J232" s="7"/>
      <c r="K232" s="39"/>
      <c r="L232" s="39"/>
      <c r="M232" s="39"/>
      <c r="N232" s="1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15"/>
      <c r="Z232" s="15"/>
      <c r="AA232" s="15"/>
      <c r="AB232" s="6"/>
      <c r="AC232" s="6"/>
      <c r="AD232" s="6"/>
      <c r="AE232" s="6"/>
    </row>
    <row r="233" spans="1:31" x14ac:dyDescent="0.2">
      <c r="A233" s="7"/>
      <c r="B233" s="15"/>
      <c r="C233" s="15"/>
      <c r="D233" s="15"/>
      <c r="E233" s="11"/>
      <c r="F233" s="11"/>
      <c r="G233" s="15"/>
      <c r="H233" s="15"/>
      <c r="I233" s="15"/>
      <c r="J233" s="15"/>
      <c r="K233" s="15"/>
      <c r="L233" s="11"/>
      <c r="M233" s="11"/>
      <c r="N233" s="11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6"/>
      <c r="AC233" s="6"/>
      <c r="AD233" s="6"/>
      <c r="AE233" s="6"/>
    </row>
    <row r="234" spans="1:31" x14ac:dyDescent="0.2">
      <c r="A234" s="7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6"/>
      <c r="AC234" s="6"/>
      <c r="AD234" s="6"/>
      <c r="AE234" s="6"/>
    </row>
    <row r="235" spans="1:31" x14ac:dyDescent="0.2">
      <c r="A235" s="7"/>
      <c r="B235" s="70"/>
      <c r="C235" s="2"/>
      <c r="D235" s="41"/>
      <c r="E235" s="2"/>
      <c r="F235" s="2"/>
      <c r="G235" s="2"/>
      <c r="H235" s="2"/>
      <c r="I235" s="2"/>
      <c r="J235" s="2"/>
      <c r="K235" s="2"/>
      <c r="L235" s="2"/>
      <c r="M235" s="2"/>
      <c r="N235" s="15"/>
      <c r="O235" s="2"/>
      <c r="P235" s="11"/>
      <c r="Q235" s="15"/>
      <c r="R235" s="15"/>
      <c r="S235" s="15"/>
      <c r="T235" s="15"/>
      <c r="U235" s="15"/>
      <c r="V235" s="42"/>
      <c r="W235" s="2"/>
      <c r="X235" s="2"/>
      <c r="Y235" s="15"/>
      <c r="Z235" s="15"/>
      <c r="AA235" s="15"/>
      <c r="AB235" s="6"/>
      <c r="AC235" s="6"/>
      <c r="AD235" s="6"/>
      <c r="AE235" s="6"/>
    </row>
    <row r="236" spans="1:31" x14ac:dyDescent="0.2">
      <c r="A236" s="7"/>
      <c r="B236" s="15"/>
      <c r="C236" s="15"/>
      <c r="D236" s="15"/>
      <c r="E236" s="15"/>
      <c r="F236" s="43"/>
      <c r="G236" s="43"/>
      <c r="H236" s="44"/>
      <c r="I236" s="43"/>
      <c r="J236" s="43"/>
      <c r="K236" s="44"/>
      <c r="L236" s="43"/>
      <c r="M236" s="43"/>
      <c r="N236" s="44"/>
      <c r="O236" s="43"/>
      <c r="P236" s="43"/>
      <c r="Q236" s="44"/>
      <c r="R236" s="44"/>
      <c r="S236" s="44"/>
      <c r="T236" s="44"/>
      <c r="U236" s="43"/>
      <c r="V236" s="43"/>
      <c r="W236" s="44"/>
      <c r="X236" s="2"/>
      <c r="Y236" s="15"/>
      <c r="Z236" s="15"/>
      <c r="AA236" s="15"/>
      <c r="AB236" s="6"/>
      <c r="AC236" s="6"/>
      <c r="AD236" s="6"/>
      <c r="AE236" s="6"/>
    </row>
    <row r="237" spans="1:31" x14ac:dyDescent="0.2">
      <c r="A237" s="7"/>
      <c r="B237" s="17"/>
      <c r="C237" s="15"/>
      <c r="D237" s="17"/>
      <c r="E237" s="16"/>
      <c r="F237" s="45"/>
      <c r="G237" s="45"/>
      <c r="H237" s="14"/>
      <c r="I237" s="45"/>
      <c r="J237" s="45"/>
      <c r="K237" s="14"/>
      <c r="L237" s="45"/>
      <c r="M237" s="45"/>
      <c r="N237" s="14"/>
      <c r="O237" s="45"/>
      <c r="P237" s="45"/>
      <c r="Q237" s="14"/>
      <c r="R237" s="14"/>
      <c r="S237" s="14"/>
      <c r="T237" s="14"/>
      <c r="U237" s="45"/>
      <c r="V237" s="45"/>
      <c r="W237" s="14"/>
      <c r="X237" s="73"/>
      <c r="Y237" s="54"/>
      <c r="Z237" s="54"/>
      <c r="AA237" s="54"/>
      <c r="AB237" s="55"/>
      <c r="AC237" s="55"/>
      <c r="AD237" s="55"/>
      <c r="AE237" s="55"/>
    </row>
    <row r="238" spans="1:31" ht="24.95" customHeight="1" x14ac:dyDescent="0.2">
      <c r="A238" s="7"/>
      <c r="B238" s="46"/>
      <c r="C238" s="36"/>
      <c r="D238" s="50"/>
      <c r="E238" s="47"/>
      <c r="F238" s="74"/>
      <c r="G238" s="74"/>
      <c r="H238" s="21"/>
      <c r="I238" s="22"/>
      <c r="J238" s="22"/>
      <c r="K238" s="21"/>
      <c r="L238" s="22"/>
      <c r="M238" s="22"/>
      <c r="N238" s="21"/>
      <c r="O238" s="22"/>
      <c r="P238" s="22"/>
      <c r="Q238" s="21"/>
      <c r="R238" s="21"/>
      <c r="S238" s="21"/>
      <c r="T238" s="21"/>
      <c r="U238" s="22"/>
      <c r="V238" s="22"/>
      <c r="W238" s="21"/>
      <c r="X238" s="21"/>
      <c r="Y238" s="15"/>
      <c r="Z238" s="15"/>
      <c r="AA238" s="15"/>
      <c r="AB238" s="6"/>
      <c r="AC238" s="6"/>
      <c r="AD238" s="6"/>
      <c r="AE238" s="6"/>
    </row>
    <row r="239" spans="1:31" ht="24.95" customHeight="1" x14ac:dyDescent="0.2">
      <c r="A239" s="7"/>
      <c r="B239" s="17"/>
      <c r="C239" s="24"/>
      <c r="D239" s="33"/>
      <c r="E239" s="47"/>
      <c r="F239" s="74"/>
      <c r="G239" s="74"/>
      <c r="H239" s="21"/>
      <c r="I239" s="22"/>
      <c r="J239" s="22"/>
      <c r="K239" s="21"/>
      <c r="L239" s="22"/>
      <c r="M239" s="22"/>
      <c r="N239" s="21"/>
      <c r="O239" s="22"/>
      <c r="P239" s="22"/>
      <c r="Q239" s="21"/>
      <c r="R239" s="21"/>
      <c r="S239" s="21"/>
      <c r="T239" s="21"/>
      <c r="U239" s="22"/>
      <c r="V239" s="22"/>
      <c r="W239" s="21"/>
      <c r="X239" s="21"/>
      <c r="Y239" s="15"/>
      <c r="Z239" s="15"/>
      <c r="AA239" s="15"/>
      <c r="AB239" s="6"/>
      <c r="AC239" s="6"/>
      <c r="AD239" s="6"/>
      <c r="AE239" s="6"/>
    </row>
    <row r="240" spans="1:31" ht="24.95" customHeight="1" x14ac:dyDescent="0.2">
      <c r="A240" s="7"/>
      <c r="B240" s="17"/>
      <c r="C240" s="24"/>
      <c r="D240" s="33"/>
      <c r="E240" s="47"/>
      <c r="F240" s="74"/>
      <c r="G240" s="74"/>
      <c r="H240" s="21"/>
      <c r="I240" s="22"/>
      <c r="J240" s="22"/>
      <c r="K240" s="21"/>
      <c r="L240" s="22"/>
      <c r="M240" s="22"/>
      <c r="N240" s="21"/>
      <c r="O240" s="22"/>
      <c r="P240" s="22"/>
      <c r="Q240" s="21"/>
      <c r="R240" s="21"/>
      <c r="S240" s="21"/>
      <c r="T240" s="21"/>
      <c r="U240" s="22"/>
      <c r="V240" s="22"/>
      <c r="W240" s="21"/>
      <c r="X240" s="21"/>
      <c r="Y240" s="15"/>
      <c r="Z240" s="15"/>
      <c r="AA240" s="15"/>
      <c r="AB240" s="6"/>
      <c r="AC240" s="6"/>
      <c r="AD240" s="6"/>
      <c r="AE240" s="6"/>
    </row>
    <row r="241" spans="1:31" ht="24.95" customHeight="1" x14ac:dyDescent="0.2">
      <c r="A241" s="7"/>
      <c r="B241" s="17"/>
      <c r="C241" s="24"/>
      <c r="D241" s="33"/>
      <c r="E241" s="47"/>
      <c r="F241" s="74"/>
      <c r="G241" s="74"/>
      <c r="H241" s="21"/>
      <c r="I241" s="22"/>
      <c r="J241" s="22"/>
      <c r="K241" s="21"/>
      <c r="L241" s="22"/>
      <c r="M241" s="22"/>
      <c r="N241" s="21"/>
      <c r="O241" s="22"/>
      <c r="P241" s="22"/>
      <c r="Q241" s="21"/>
      <c r="R241" s="21"/>
      <c r="S241" s="21"/>
      <c r="T241" s="21"/>
      <c r="U241" s="22"/>
      <c r="V241" s="22"/>
      <c r="W241" s="21"/>
      <c r="X241" s="21"/>
      <c r="Y241" s="15"/>
      <c r="Z241" s="15"/>
      <c r="AA241" s="15"/>
      <c r="AB241" s="6"/>
      <c r="AC241" s="6"/>
      <c r="AD241" s="6"/>
      <c r="AE241" s="6"/>
    </row>
    <row r="242" spans="1:31" ht="24.95" customHeight="1" x14ac:dyDescent="0.2">
      <c r="A242" s="7"/>
      <c r="B242" s="17"/>
      <c r="C242" s="24"/>
      <c r="D242" s="33"/>
      <c r="E242" s="47"/>
      <c r="F242" s="74"/>
      <c r="G242" s="74"/>
      <c r="H242" s="21"/>
      <c r="I242" s="22"/>
      <c r="J242" s="22"/>
      <c r="K242" s="21"/>
      <c r="L242" s="22"/>
      <c r="M242" s="22"/>
      <c r="N242" s="21"/>
      <c r="O242" s="22"/>
      <c r="P242" s="22"/>
      <c r="Q242" s="21"/>
      <c r="R242" s="21"/>
      <c r="S242" s="21"/>
      <c r="T242" s="21"/>
      <c r="U242" s="22"/>
      <c r="V242" s="22"/>
      <c r="W242" s="21"/>
      <c r="X242" s="21"/>
      <c r="Y242" s="15"/>
      <c r="Z242" s="15"/>
      <c r="AA242" s="15"/>
      <c r="AB242" s="6"/>
      <c r="AC242" s="6"/>
      <c r="AD242" s="6"/>
      <c r="AE242" s="6"/>
    </row>
    <row r="243" spans="1:31" ht="24.95" customHeight="1" x14ac:dyDescent="0.2">
      <c r="A243" s="7"/>
      <c r="B243" s="17"/>
      <c r="C243" s="24"/>
      <c r="D243" s="33"/>
      <c r="E243" s="47"/>
      <c r="F243" s="74"/>
      <c r="G243" s="74"/>
      <c r="H243" s="21"/>
      <c r="I243" s="22"/>
      <c r="J243" s="22"/>
      <c r="K243" s="21"/>
      <c r="L243" s="22"/>
      <c r="M243" s="22"/>
      <c r="N243" s="21"/>
      <c r="O243" s="22"/>
      <c r="P243" s="22"/>
      <c r="Q243" s="21"/>
      <c r="R243" s="21"/>
      <c r="S243" s="21"/>
      <c r="T243" s="21"/>
      <c r="U243" s="22"/>
      <c r="V243" s="22"/>
      <c r="W243" s="21"/>
      <c r="X243" s="21"/>
      <c r="Y243" s="15"/>
      <c r="Z243" s="15"/>
      <c r="AA243" s="15"/>
      <c r="AB243" s="6"/>
      <c r="AC243" s="6"/>
      <c r="AD243" s="6"/>
      <c r="AE243" s="6"/>
    </row>
    <row r="244" spans="1:31" ht="12.75" customHeight="1" x14ac:dyDescent="0.2">
      <c r="A244" s="7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6"/>
      <c r="AC244" s="6"/>
      <c r="AD244" s="6"/>
      <c r="AE244" s="6"/>
    </row>
    <row r="245" spans="1:31" ht="12.75" customHeight="1" x14ac:dyDescent="0.2">
      <c r="A245" s="7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6"/>
      <c r="AC245" s="6"/>
      <c r="AD245" s="6"/>
      <c r="AE245" s="6"/>
    </row>
    <row r="246" spans="1:31" ht="12.75" customHeight="1" x14ac:dyDescent="0.2">
      <c r="A246" s="7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6"/>
      <c r="AC246" s="6"/>
      <c r="AD246" s="6"/>
      <c r="AE246" s="6"/>
    </row>
    <row r="247" spans="1:31" ht="12.75" customHeight="1" x14ac:dyDescent="0.2">
      <c r="A247" s="7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6"/>
      <c r="AC247" s="6"/>
      <c r="AD247" s="6"/>
      <c r="AE247" s="6"/>
    </row>
    <row r="248" spans="1:31" ht="12.75" customHeight="1" x14ac:dyDescent="0.2">
      <c r="A248" s="7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6"/>
      <c r="AC248" s="6"/>
      <c r="AD248" s="6"/>
      <c r="AE248" s="6"/>
    </row>
    <row r="249" spans="1:31" ht="12.75" customHeight="1" x14ac:dyDescent="0.2">
      <c r="A249" s="7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6"/>
      <c r="AC249" s="6"/>
      <c r="AD249" s="6"/>
      <c r="AE249" s="6"/>
    </row>
    <row r="250" spans="1:31" ht="12.75" customHeight="1" x14ac:dyDescent="0.2">
      <c r="A250" s="7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6"/>
      <c r="AC250" s="6"/>
      <c r="AD250" s="6"/>
      <c r="AE250" s="6"/>
    </row>
    <row r="251" spans="1:31" ht="12.75" customHeight="1" x14ac:dyDescent="0.2">
      <c r="A251" s="7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6"/>
      <c r="AC251" s="6"/>
      <c r="AD251" s="6"/>
      <c r="AE251" s="6"/>
    </row>
    <row r="252" spans="1:31" ht="12.75" customHeight="1" x14ac:dyDescent="0.2">
      <c r="A252" s="7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6"/>
      <c r="AC252" s="6"/>
      <c r="AD252" s="6"/>
      <c r="AE252" s="6"/>
    </row>
    <row r="253" spans="1:31" ht="12.75" customHeight="1" x14ac:dyDescent="0.2">
      <c r="A253" s="7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6"/>
      <c r="AC253" s="6"/>
      <c r="AD253" s="6"/>
      <c r="AE253" s="6"/>
    </row>
    <row r="254" spans="1:31" ht="12.75" customHeight="1" x14ac:dyDescent="0.2">
      <c r="A254" s="7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6"/>
      <c r="AC254" s="6"/>
      <c r="AD254" s="6"/>
      <c r="AE254" s="6"/>
    </row>
    <row r="255" spans="1:31" ht="12.75" customHeight="1" x14ac:dyDescent="0.2">
      <c r="A255" s="7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6"/>
      <c r="AC255" s="6"/>
      <c r="AD255" s="6"/>
      <c r="AE255" s="6"/>
    </row>
    <row r="256" spans="1:31" ht="12.75" customHeight="1" x14ac:dyDescent="0.2">
      <c r="A256" s="7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6"/>
      <c r="AC256" s="6"/>
      <c r="AD256" s="6"/>
      <c r="AE256" s="6"/>
    </row>
    <row r="257" spans="1:31" x14ac:dyDescent="0.2">
      <c r="A257" s="7"/>
      <c r="B257" s="12"/>
      <c r="C257" s="36"/>
      <c r="D257" s="46"/>
      <c r="E257" s="49"/>
      <c r="F257" s="14"/>
      <c r="G257" s="14"/>
      <c r="H257" s="21"/>
      <c r="I257" s="14"/>
      <c r="J257" s="14"/>
      <c r="K257" s="21"/>
      <c r="L257" s="14"/>
      <c r="M257" s="14"/>
      <c r="N257" s="21"/>
      <c r="O257" s="14"/>
      <c r="P257" s="14"/>
      <c r="Q257" s="21"/>
      <c r="R257" s="21"/>
      <c r="S257" s="21"/>
      <c r="T257" s="21"/>
      <c r="U257" s="14"/>
      <c r="V257" s="14"/>
      <c r="W257" s="21"/>
      <c r="X257" s="21"/>
      <c r="Y257" s="15"/>
      <c r="Z257" s="15"/>
      <c r="AA257" s="15"/>
      <c r="AB257" s="6"/>
      <c r="AC257" s="6"/>
      <c r="AD257" s="6"/>
      <c r="AE257" s="6"/>
    </row>
    <row r="258" spans="1:31" ht="15.75" x14ac:dyDescent="0.25">
      <c r="A258" s="7"/>
      <c r="B258" s="7"/>
      <c r="C258" s="7"/>
      <c r="D258" s="10"/>
      <c r="E258" s="7"/>
      <c r="F258" s="7"/>
      <c r="G258" s="7"/>
      <c r="H258" s="10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15"/>
      <c r="Z258" s="15"/>
      <c r="AA258" s="15"/>
      <c r="AB258" s="6"/>
      <c r="AC258" s="6"/>
      <c r="AD258" s="6"/>
      <c r="AE258" s="6"/>
    </row>
    <row r="259" spans="1:31" ht="15.7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69"/>
      <c r="L259" s="69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52"/>
      <c r="Z259" s="52"/>
      <c r="AA259" s="52"/>
      <c r="AB259" s="34"/>
      <c r="AC259" s="34"/>
      <c r="AD259" s="34"/>
      <c r="AE259" s="34"/>
    </row>
    <row r="260" spans="1:31" ht="15.75" x14ac:dyDescent="0.25">
      <c r="A260" s="7"/>
      <c r="B260" s="7"/>
      <c r="C260" s="7"/>
      <c r="D260" s="7"/>
      <c r="E260" s="10"/>
      <c r="F260" s="7"/>
      <c r="G260" s="7"/>
      <c r="H260" s="7"/>
      <c r="I260" s="7"/>
      <c r="J260" s="7"/>
      <c r="K260" s="7"/>
      <c r="L260" s="38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15"/>
      <c r="Z260" s="15"/>
      <c r="AA260" s="15"/>
      <c r="AB260" s="6"/>
      <c r="AC260" s="6"/>
      <c r="AD260" s="6"/>
      <c r="AE260" s="6"/>
    </row>
    <row r="261" spans="1:3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11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15"/>
      <c r="Z261" s="15"/>
      <c r="AA261" s="15"/>
      <c r="AB261" s="6"/>
      <c r="AC261" s="6"/>
      <c r="AD261" s="6"/>
      <c r="AE261" s="6"/>
    </row>
    <row r="262" spans="1:31" x14ac:dyDescent="0.2">
      <c r="A262" s="7"/>
      <c r="B262" s="7"/>
      <c r="C262" s="7"/>
      <c r="D262" s="7"/>
      <c r="E262" s="11"/>
      <c r="F262" s="11"/>
      <c r="G262" s="7"/>
      <c r="H262" s="7"/>
      <c r="I262" s="7"/>
      <c r="J262" s="7"/>
      <c r="K262" s="39"/>
      <c r="L262" s="39"/>
      <c r="M262" s="39"/>
      <c r="N262" s="11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15"/>
      <c r="Z262" s="15"/>
      <c r="AA262" s="15"/>
      <c r="AB262" s="6"/>
      <c r="AC262" s="6"/>
      <c r="AD262" s="6"/>
      <c r="AE262" s="6"/>
    </row>
    <row r="263" spans="1:31" x14ac:dyDescent="0.2">
      <c r="A263" s="7"/>
      <c r="B263" s="15"/>
      <c r="C263" s="15"/>
      <c r="D263" s="15"/>
      <c r="E263" s="11"/>
      <c r="F263" s="11"/>
      <c r="G263" s="15"/>
      <c r="H263" s="15"/>
      <c r="I263" s="15"/>
      <c r="J263" s="15"/>
      <c r="K263" s="15"/>
      <c r="L263" s="11"/>
      <c r="M263" s="11"/>
      <c r="N263" s="11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6"/>
      <c r="AC263" s="6"/>
      <c r="AD263" s="6"/>
      <c r="AE263" s="6"/>
    </row>
    <row r="264" spans="1:31" x14ac:dyDescent="0.2">
      <c r="A264" s="7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6"/>
      <c r="AC264" s="6"/>
      <c r="AD264" s="6"/>
      <c r="AE264" s="6"/>
    </row>
    <row r="265" spans="1:31" x14ac:dyDescent="0.2">
      <c r="A265" s="7"/>
      <c r="B265" s="70"/>
      <c r="C265" s="2"/>
      <c r="D265" s="41"/>
      <c r="E265" s="2"/>
      <c r="F265" s="2"/>
      <c r="G265" s="2"/>
      <c r="H265" s="2"/>
      <c r="I265" s="2"/>
      <c r="J265" s="2"/>
      <c r="K265" s="2"/>
      <c r="L265" s="2"/>
      <c r="M265" s="2"/>
      <c r="N265" s="15"/>
      <c r="O265" s="2"/>
      <c r="P265" s="11"/>
      <c r="Q265" s="15"/>
      <c r="R265" s="15"/>
      <c r="S265" s="15"/>
      <c r="T265" s="15"/>
      <c r="U265" s="15"/>
      <c r="V265" s="42"/>
      <c r="W265" s="2"/>
      <c r="X265" s="2"/>
      <c r="Y265" s="15"/>
      <c r="Z265" s="15"/>
      <c r="AA265" s="15"/>
      <c r="AB265" s="6"/>
      <c r="AC265" s="6"/>
      <c r="AD265" s="6"/>
      <c r="AE265" s="6"/>
    </row>
    <row r="266" spans="1:31" x14ac:dyDescent="0.2">
      <c r="A266" s="7"/>
      <c r="B266" s="15"/>
      <c r="C266" s="15"/>
      <c r="D266" s="15"/>
      <c r="E266" s="15"/>
      <c r="F266" s="43"/>
      <c r="G266" s="43"/>
      <c r="H266" s="44"/>
      <c r="I266" s="43"/>
      <c r="J266" s="43"/>
      <c r="K266" s="44"/>
      <c r="L266" s="43"/>
      <c r="M266" s="43"/>
      <c r="N266" s="44"/>
      <c r="O266" s="43"/>
      <c r="P266" s="43"/>
      <c r="Q266" s="44"/>
      <c r="R266" s="44"/>
      <c r="S266" s="44"/>
      <c r="T266" s="44"/>
      <c r="U266" s="43"/>
      <c r="V266" s="43"/>
      <c r="W266" s="44"/>
      <c r="X266" s="2"/>
      <c r="Y266" s="15"/>
      <c r="Z266" s="15"/>
      <c r="AA266" s="15"/>
      <c r="AB266" s="6"/>
      <c r="AC266" s="6"/>
      <c r="AD266" s="6"/>
      <c r="AE266" s="6"/>
    </row>
    <row r="267" spans="1:31" x14ac:dyDescent="0.2">
      <c r="A267" s="7"/>
      <c r="B267" s="17"/>
      <c r="C267" s="15"/>
      <c r="D267" s="17"/>
      <c r="E267" s="16"/>
      <c r="F267" s="45"/>
      <c r="G267" s="45"/>
      <c r="H267" s="14"/>
      <c r="I267" s="45"/>
      <c r="J267" s="45"/>
      <c r="K267" s="14"/>
      <c r="L267" s="45"/>
      <c r="M267" s="45"/>
      <c r="N267" s="14"/>
      <c r="O267" s="45"/>
      <c r="P267" s="45"/>
      <c r="Q267" s="14"/>
      <c r="R267" s="14"/>
      <c r="S267" s="14"/>
      <c r="T267" s="14"/>
      <c r="U267" s="45"/>
      <c r="V267" s="45"/>
      <c r="W267" s="14"/>
      <c r="X267" s="73"/>
      <c r="Y267" s="54"/>
      <c r="Z267" s="54"/>
      <c r="AA267" s="54"/>
      <c r="AB267" s="55"/>
      <c r="AC267" s="55"/>
      <c r="AD267" s="55"/>
      <c r="AE267" s="55"/>
    </row>
    <row r="268" spans="1:31" ht="21.95" customHeight="1" x14ac:dyDescent="0.2">
      <c r="A268" s="7"/>
      <c r="B268" s="46"/>
      <c r="C268" s="36"/>
      <c r="D268" s="50"/>
      <c r="E268" s="47"/>
      <c r="F268" s="74"/>
      <c r="G268" s="74"/>
      <c r="H268" s="21"/>
      <c r="I268" s="22"/>
      <c r="J268" s="22"/>
      <c r="K268" s="21"/>
      <c r="L268" s="22"/>
      <c r="M268" s="22"/>
      <c r="N268" s="21"/>
      <c r="O268" s="22"/>
      <c r="P268" s="22"/>
      <c r="Q268" s="21"/>
      <c r="R268" s="21"/>
      <c r="S268" s="21"/>
      <c r="T268" s="21"/>
      <c r="U268" s="22"/>
      <c r="V268" s="22"/>
      <c r="W268" s="21"/>
      <c r="X268" s="21"/>
      <c r="Y268" s="15"/>
      <c r="Z268" s="15"/>
      <c r="AA268" s="15"/>
      <c r="AB268" s="6"/>
      <c r="AC268" s="6"/>
      <c r="AD268" s="6"/>
      <c r="AE268" s="6"/>
    </row>
    <row r="269" spans="1:31" ht="21.95" customHeight="1" x14ac:dyDescent="0.2">
      <c r="A269" s="7"/>
      <c r="B269" s="17"/>
      <c r="C269" s="24"/>
      <c r="D269" s="33"/>
      <c r="E269" s="47"/>
      <c r="F269" s="74"/>
      <c r="G269" s="74"/>
      <c r="H269" s="21"/>
      <c r="I269" s="22"/>
      <c r="J269" s="22"/>
      <c r="K269" s="21"/>
      <c r="L269" s="22"/>
      <c r="M269" s="22"/>
      <c r="N269" s="21"/>
      <c r="O269" s="22"/>
      <c r="P269" s="22"/>
      <c r="Q269" s="21"/>
      <c r="R269" s="21"/>
      <c r="S269" s="21"/>
      <c r="T269" s="21"/>
      <c r="U269" s="22"/>
      <c r="V269" s="22"/>
      <c r="W269" s="21"/>
      <c r="X269" s="21"/>
      <c r="Y269" s="15"/>
      <c r="Z269" s="15"/>
      <c r="AA269" s="15"/>
      <c r="AB269" s="6"/>
      <c r="AC269" s="6"/>
      <c r="AD269" s="6"/>
      <c r="AE269" s="6"/>
    </row>
    <row r="270" spans="1:31" ht="21.95" customHeight="1" x14ac:dyDescent="0.2">
      <c r="A270" s="7"/>
      <c r="B270" s="17"/>
      <c r="C270" s="24"/>
      <c r="D270" s="33"/>
      <c r="E270" s="47"/>
      <c r="F270" s="74"/>
      <c r="G270" s="74"/>
      <c r="H270" s="21"/>
      <c r="I270" s="22"/>
      <c r="J270" s="22"/>
      <c r="K270" s="21"/>
      <c r="L270" s="22"/>
      <c r="M270" s="22"/>
      <c r="N270" s="21"/>
      <c r="O270" s="22"/>
      <c r="P270" s="22"/>
      <c r="Q270" s="21"/>
      <c r="R270" s="21"/>
      <c r="S270" s="21"/>
      <c r="T270" s="21"/>
      <c r="U270" s="22"/>
      <c r="V270" s="22"/>
      <c r="W270" s="21"/>
      <c r="X270" s="21"/>
      <c r="Y270" s="15"/>
      <c r="Z270" s="15"/>
      <c r="AA270" s="15"/>
      <c r="AB270" s="6"/>
      <c r="AC270" s="6"/>
      <c r="AD270" s="6"/>
      <c r="AE270" s="6"/>
    </row>
    <row r="271" spans="1:31" ht="21.95" customHeight="1" x14ac:dyDescent="0.2">
      <c r="A271" s="7"/>
      <c r="B271" s="17"/>
      <c r="C271" s="24"/>
      <c r="D271" s="33"/>
      <c r="E271" s="47"/>
      <c r="F271" s="74"/>
      <c r="G271" s="74"/>
      <c r="H271" s="21"/>
      <c r="I271" s="22"/>
      <c r="J271" s="22"/>
      <c r="K271" s="21"/>
      <c r="L271" s="22"/>
      <c r="M271" s="22"/>
      <c r="N271" s="21"/>
      <c r="O271" s="22"/>
      <c r="P271" s="22"/>
      <c r="Q271" s="21"/>
      <c r="R271" s="21"/>
      <c r="S271" s="21"/>
      <c r="T271" s="21"/>
      <c r="U271" s="22"/>
      <c r="V271" s="22"/>
      <c r="W271" s="21"/>
      <c r="X271" s="21"/>
      <c r="Y271" s="15"/>
      <c r="Z271" s="15"/>
      <c r="AA271" s="15"/>
      <c r="AB271" s="6"/>
      <c r="AC271" s="6"/>
      <c r="AD271" s="6"/>
      <c r="AE271" s="6"/>
    </row>
    <row r="272" spans="1:31" ht="21.95" customHeight="1" x14ac:dyDescent="0.2">
      <c r="A272" s="7"/>
      <c r="B272" s="17"/>
      <c r="C272" s="24"/>
      <c r="D272" s="33"/>
      <c r="E272" s="47"/>
      <c r="F272" s="74"/>
      <c r="G272" s="74"/>
      <c r="H272" s="21"/>
      <c r="I272" s="22"/>
      <c r="J272" s="22"/>
      <c r="K272" s="21"/>
      <c r="L272" s="22"/>
      <c r="M272" s="22"/>
      <c r="N272" s="21"/>
      <c r="O272" s="22"/>
      <c r="P272" s="22"/>
      <c r="Q272" s="21"/>
      <c r="R272" s="21"/>
      <c r="S272" s="21"/>
      <c r="T272" s="21"/>
      <c r="U272" s="22"/>
      <c r="V272" s="22"/>
      <c r="W272" s="21"/>
      <c r="X272" s="21"/>
      <c r="Y272" s="15"/>
      <c r="Z272" s="15"/>
      <c r="AA272" s="15"/>
      <c r="AB272" s="6"/>
      <c r="AC272" s="6"/>
      <c r="AD272" s="6"/>
      <c r="AE272" s="6"/>
    </row>
    <row r="273" spans="1:31" ht="21.95" customHeight="1" x14ac:dyDescent="0.2">
      <c r="A273" s="7"/>
      <c r="B273" s="17"/>
      <c r="C273" s="24"/>
      <c r="D273" s="33"/>
      <c r="E273" s="47"/>
      <c r="F273" s="74"/>
      <c r="G273" s="74"/>
      <c r="H273" s="21"/>
      <c r="I273" s="22"/>
      <c r="J273" s="22"/>
      <c r="K273" s="21"/>
      <c r="L273" s="22"/>
      <c r="M273" s="22"/>
      <c r="N273" s="21"/>
      <c r="O273" s="22"/>
      <c r="P273" s="22"/>
      <c r="Q273" s="21"/>
      <c r="R273" s="21"/>
      <c r="S273" s="21"/>
      <c r="T273" s="21"/>
      <c r="U273" s="22"/>
      <c r="V273" s="22"/>
      <c r="W273" s="21"/>
      <c r="X273" s="21"/>
      <c r="Y273" s="15"/>
      <c r="Z273" s="15"/>
      <c r="AA273" s="15"/>
      <c r="AB273" s="6"/>
      <c r="AC273" s="6"/>
      <c r="AD273" s="6"/>
      <c r="AE273" s="6"/>
    </row>
    <row r="274" spans="1:31" ht="21.95" customHeight="1" x14ac:dyDescent="0.2">
      <c r="A274" s="7"/>
      <c r="B274" s="17"/>
      <c r="C274" s="24"/>
      <c r="D274" s="33"/>
      <c r="E274" s="47"/>
      <c r="F274" s="74"/>
      <c r="G274" s="74"/>
      <c r="H274" s="21"/>
      <c r="I274" s="22"/>
      <c r="J274" s="22"/>
      <c r="K274" s="21"/>
      <c r="L274" s="22"/>
      <c r="M274" s="22"/>
      <c r="N274" s="21"/>
      <c r="O274" s="22"/>
      <c r="P274" s="22"/>
      <c r="Q274" s="21"/>
      <c r="R274" s="21"/>
      <c r="S274" s="21"/>
      <c r="T274" s="21"/>
      <c r="U274" s="22"/>
      <c r="V274" s="22"/>
      <c r="W274" s="21"/>
      <c r="X274" s="21"/>
      <c r="Y274" s="15"/>
      <c r="Z274" s="15"/>
      <c r="AA274" s="15"/>
      <c r="AB274" s="6"/>
      <c r="AC274" s="6"/>
      <c r="AD274" s="6"/>
      <c r="AE274" s="6"/>
    </row>
    <row r="275" spans="1:31" ht="12.75" customHeight="1" x14ac:dyDescent="0.2">
      <c r="A275" s="7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6"/>
      <c r="AC275" s="6"/>
      <c r="AD275" s="6"/>
      <c r="AE275" s="6"/>
    </row>
    <row r="276" spans="1:31" ht="12.75" customHeight="1" x14ac:dyDescent="0.2">
      <c r="A276" s="7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6"/>
      <c r="AC276" s="6"/>
      <c r="AD276" s="6"/>
      <c r="AE276" s="6"/>
    </row>
    <row r="277" spans="1:31" ht="12.75" customHeight="1" x14ac:dyDescent="0.2">
      <c r="A277" s="7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6"/>
      <c r="AC277" s="6"/>
      <c r="AD277" s="6"/>
      <c r="AE277" s="6"/>
    </row>
    <row r="278" spans="1:31" ht="12.75" customHeight="1" x14ac:dyDescent="0.2">
      <c r="A278" s="7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6"/>
      <c r="AC278" s="6"/>
      <c r="AD278" s="6"/>
      <c r="AE278" s="6"/>
    </row>
    <row r="279" spans="1:31" ht="12.75" customHeight="1" x14ac:dyDescent="0.2">
      <c r="A279" s="7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6"/>
      <c r="AC279" s="6"/>
      <c r="AD279" s="6"/>
      <c r="AE279" s="6"/>
    </row>
    <row r="280" spans="1:31" ht="12.75" customHeight="1" x14ac:dyDescent="0.2">
      <c r="A280" s="7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6"/>
      <c r="AC280" s="6"/>
      <c r="AD280" s="6"/>
      <c r="AE280" s="6"/>
    </row>
    <row r="281" spans="1:31" ht="12.75" customHeight="1" x14ac:dyDescent="0.2">
      <c r="A281" s="7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6"/>
      <c r="AC281" s="6"/>
      <c r="AD281" s="6"/>
      <c r="AE281" s="6"/>
    </row>
    <row r="282" spans="1:31" ht="12.75" customHeight="1" x14ac:dyDescent="0.2">
      <c r="A282" s="7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6"/>
      <c r="AC282" s="6"/>
      <c r="AD282" s="6"/>
      <c r="AE282" s="6"/>
    </row>
    <row r="283" spans="1:31" ht="12.75" customHeight="1" x14ac:dyDescent="0.2">
      <c r="A283" s="7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6"/>
      <c r="AC283" s="6"/>
      <c r="AD283" s="6"/>
      <c r="AE283" s="6"/>
    </row>
    <row r="284" spans="1:31" ht="12.75" customHeight="1" x14ac:dyDescent="0.2">
      <c r="A284" s="7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6"/>
      <c r="AC284" s="6"/>
      <c r="AD284" s="6"/>
      <c r="AE284" s="6"/>
    </row>
    <row r="285" spans="1:31" ht="12.75" customHeight="1" x14ac:dyDescent="0.2">
      <c r="A285" s="7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6"/>
      <c r="AC285" s="6"/>
      <c r="AD285" s="6"/>
      <c r="AE285" s="6"/>
    </row>
    <row r="286" spans="1:31" ht="12.75" customHeight="1" x14ac:dyDescent="0.2">
      <c r="A286" s="7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6"/>
      <c r="AC286" s="6"/>
      <c r="AD286" s="6"/>
      <c r="AE286" s="6"/>
    </row>
    <row r="287" spans="1:31" x14ac:dyDescent="0.2">
      <c r="A287" s="7"/>
      <c r="B287" s="12"/>
      <c r="C287" s="36"/>
      <c r="D287" s="46"/>
      <c r="E287" s="49"/>
      <c r="F287" s="14"/>
      <c r="G287" s="14"/>
      <c r="H287" s="21"/>
      <c r="I287" s="14"/>
      <c r="J287" s="14"/>
      <c r="K287" s="21"/>
      <c r="L287" s="14"/>
      <c r="M287" s="14"/>
      <c r="N287" s="21"/>
      <c r="O287" s="14"/>
      <c r="P287" s="14"/>
      <c r="Q287" s="21"/>
      <c r="R287" s="21"/>
      <c r="S287" s="21"/>
      <c r="T287" s="21"/>
      <c r="U287" s="14"/>
      <c r="V287" s="14"/>
      <c r="W287" s="21"/>
      <c r="X287" s="21"/>
      <c r="Y287" s="15"/>
      <c r="Z287" s="15"/>
      <c r="AA287" s="15"/>
      <c r="AB287" s="6"/>
      <c r="AC287" s="6"/>
      <c r="AD287" s="6"/>
      <c r="AE287" s="6"/>
    </row>
    <row r="288" spans="1:31" ht="15.75" x14ac:dyDescent="0.25">
      <c r="A288" s="7"/>
      <c r="B288" s="7"/>
      <c r="C288" s="7"/>
      <c r="D288" s="10"/>
      <c r="E288" s="7"/>
      <c r="F288" s="7"/>
      <c r="G288" s="7"/>
      <c r="H288" s="10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15"/>
      <c r="Z288" s="15"/>
      <c r="AA288" s="15"/>
      <c r="AB288" s="6"/>
      <c r="AC288" s="6"/>
      <c r="AD288" s="6"/>
      <c r="AE288" s="6"/>
    </row>
    <row r="289" spans="1:31" ht="15.7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69"/>
      <c r="L289" s="6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52"/>
      <c r="Z289" s="52"/>
      <c r="AA289" s="52"/>
      <c r="AB289" s="34"/>
      <c r="AC289" s="34"/>
      <c r="AD289" s="34"/>
      <c r="AE289" s="34"/>
    </row>
    <row r="290" spans="1:31" ht="15.75" x14ac:dyDescent="0.25">
      <c r="A290" s="7"/>
      <c r="B290" s="7"/>
      <c r="C290" s="7"/>
      <c r="D290" s="7"/>
      <c r="E290" s="10"/>
      <c r="F290" s="7"/>
      <c r="G290" s="7"/>
      <c r="H290" s="7"/>
      <c r="I290" s="7"/>
      <c r="J290" s="7"/>
      <c r="K290" s="7"/>
      <c r="L290" s="38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15"/>
      <c r="Z290" s="15"/>
      <c r="AA290" s="15"/>
      <c r="AB290" s="6"/>
      <c r="AC290" s="6"/>
      <c r="AD290" s="6"/>
      <c r="AE290" s="6"/>
    </row>
    <row r="291" spans="1:3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11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15"/>
      <c r="Z291" s="15"/>
      <c r="AA291" s="15"/>
      <c r="AB291" s="6"/>
      <c r="AC291" s="6"/>
      <c r="AD291" s="6"/>
      <c r="AE291" s="6"/>
    </row>
    <row r="292" spans="1:31" x14ac:dyDescent="0.2">
      <c r="A292" s="7"/>
      <c r="B292" s="7"/>
      <c r="C292" s="7"/>
      <c r="D292" s="7"/>
      <c r="E292" s="11"/>
      <c r="F292" s="11"/>
      <c r="G292" s="7"/>
      <c r="H292" s="7"/>
      <c r="I292" s="7"/>
      <c r="J292" s="7"/>
      <c r="K292" s="7"/>
      <c r="L292" s="40"/>
      <c r="M292" s="40"/>
      <c r="N292" s="11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15"/>
      <c r="Z292" s="15"/>
      <c r="AA292" s="15"/>
      <c r="AB292" s="6"/>
      <c r="AC292" s="6"/>
      <c r="AD292" s="6"/>
      <c r="AE292" s="6"/>
    </row>
    <row r="293" spans="1:31" x14ac:dyDescent="0.2">
      <c r="A293" s="7"/>
      <c r="B293" s="15"/>
      <c r="C293" s="15"/>
      <c r="D293" s="15"/>
      <c r="E293" s="11"/>
      <c r="F293" s="11"/>
      <c r="G293" s="15"/>
      <c r="H293" s="15"/>
      <c r="I293" s="15"/>
      <c r="J293" s="15"/>
      <c r="K293" s="15"/>
      <c r="L293" s="11"/>
      <c r="M293" s="11"/>
      <c r="N293" s="11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6"/>
      <c r="AC293" s="6"/>
      <c r="AD293" s="6"/>
      <c r="AE293" s="6"/>
    </row>
    <row r="294" spans="1:31" x14ac:dyDescent="0.2">
      <c r="A294" s="7"/>
      <c r="B294" s="70"/>
      <c r="C294" s="2"/>
      <c r="D294" s="41"/>
      <c r="E294" s="2"/>
      <c r="F294" s="2"/>
      <c r="G294" s="2"/>
      <c r="H294" s="2"/>
      <c r="I294" s="2"/>
      <c r="J294" s="2"/>
      <c r="K294" s="2"/>
      <c r="L294" s="2"/>
      <c r="M294" s="2"/>
      <c r="N294" s="15"/>
      <c r="O294" s="2"/>
      <c r="P294" s="11"/>
      <c r="Q294" s="15"/>
      <c r="R294" s="15"/>
      <c r="S294" s="15"/>
      <c r="T294" s="15"/>
      <c r="U294" s="15"/>
      <c r="V294" s="42"/>
      <c r="W294" s="2"/>
      <c r="X294" s="2"/>
      <c r="Y294" s="15"/>
      <c r="Z294" s="15"/>
      <c r="AA294" s="15"/>
      <c r="AB294" s="6"/>
      <c r="AC294" s="6"/>
      <c r="AD294" s="6"/>
      <c r="AE294" s="6"/>
    </row>
    <row r="295" spans="1:31" x14ac:dyDescent="0.2">
      <c r="A295" s="7"/>
      <c r="B295" s="70"/>
      <c r="C295" s="2"/>
      <c r="D295" s="41"/>
      <c r="E295" s="2"/>
      <c r="F295" s="2"/>
      <c r="G295" s="2"/>
      <c r="H295" s="2"/>
      <c r="I295" s="2"/>
      <c r="J295" s="2"/>
      <c r="K295" s="2"/>
      <c r="L295" s="2"/>
      <c r="M295" s="2"/>
      <c r="N295" s="15"/>
      <c r="O295" s="2"/>
      <c r="P295" s="11"/>
      <c r="Q295" s="15"/>
      <c r="R295" s="15"/>
      <c r="S295" s="15"/>
      <c r="T295" s="15"/>
      <c r="U295" s="15"/>
      <c r="V295" s="42"/>
      <c r="W295" s="2"/>
      <c r="X295" s="2"/>
      <c r="Y295" s="15"/>
      <c r="Z295" s="15"/>
      <c r="AA295" s="15"/>
      <c r="AB295" s="6"/>
      <c r="AC295" s="6"/>
      <c r="AD295" s="6"/>
      <c r="AE295" s="6"/>
    </row>
    <row r="296" spans="1:31" x14ac:dyDescent="0.2">
      <c r="A296" s="7"/>
      <c r="B296" s="15"/>
      <c r="C296" s="15"/>
      <c r="D296" s="15"/>
      <c r="E296" s="15"/>
      <c r="F296" s="43"/>
      <c r="G296" s="43"/>
      <c r="H296" s="44"/>
      <c r="I296" s="43"/>
      <c r="J296" s="43"/>
      <c r="K296" s="44"/>
      <c r="L296" s="43"/>
      <c r="M296" s="43"/>
      <c r="N296" s="44"/>
      <c r="O296" s="43"/>
      <c r="P296" s="43"/>
      <c r="Q296" s="44"/>
      <c r="R296" s="44"/>
      <c r="S296" s="44"/>
      <c r="T296" s="44"/>
      <c r="U296" s="43"/>
      <c r="V296" s="43"/>
      <c r="W296" s="44"/>
      <c r="X296" s="2"/>
      <c r="Y296" s="15"/>
      <c r="Z296" s="15"/>
      <c r="AA296" s="15"/>
      <c r="AB296" s="6"/>
      <c r="AC296" s="6"/>
      <c r="AD296" s="6"/>
      <c r="AE296" s="6"/>
    </row>
    <row r="297" spans="1:31" x14ac:dyDescent="0.2">
      <c r="A297" s="7"/>
      <c r="B297" s="17"/>
      <c r="C297" s="15"/>
      <c r="D297" s="17"/>
      <c r="E297" s="16"/>
      <c r="F297" s="45"/>
      <c r="G297" s="45"/>
      <c r="H297" s="14"/>
      <c r="I297" s="45"/>
      <c r="J297" s="45"/>
      <c r="K297" s="14"/>
      <c r="L297" s="45"/>
      <c r="M297" s="45"/>
      <c r="N297" s="14"/>
      <c r="O297" s="45"/>
      <c r="P297" s="45"/>
      <c r="Q297" s="14"/>
      <c r="R297" s="14"/>
      <c r="S297" s="14"/>
      <c r="T297" s="14"/>
      <c r="U297" s="45"/>
      <c r="V297" s="45"/>
      <c r="W297" s="14"/>
      <c r="X297" s="73"/>
      <c r="Y297" s="54"/>
      <c r="Z297" s="54"/>
      <c r="AA297" s="54"/>
      <c r="AB297" s="55"/>
      <c r="AC297" s="55"/>
      <c r="AD297" s="55"/>
      <c r="AE297" s="55"/>
    </row>
    <row r="298" spans="1:31" ht="21.95" customHeight="1" x14ac:dyDescent="0.2">
      <c r="A298" s="7"/>
      <c r="B298" s="46"/>
      <c r="C298" s="36"/>
      <c r="D298" s="50"/>
      <c r="E298" s="47"/>
      <c r="F298" s="74"/>
      <c r="G298" s="74"/>
      <c r="H298" s="21"/>
      <c r="I298" s="22"/>
      <c r="J298" s="22"/>
      <c r="K298" s="21"/>
      <c r="L298" s="22"/>
      <c r="M298" s="22"/>
      <c r="N298" s="21"/>
      <c r="O298" s="22"/>
      <c r="P298" s="22"/>
      <c r="Q298" s="21"/>
      <c r="R298" s="21"/>
      <c r="S298" s="21"/>
      <c r="T298" s="21"/>
      <c r="U298" s="22"/>
      <c r="V298" s="22"/>
      <c r="W298" s="21"/>
      <c r="X298" s="21"/>
      <c r="Y298" s="15"/>
      <c r="Z298" s="15"/>
      <c r="AA298" s="15"/>
      <c r="AB298" s="6"/>
      <c r="AC298" s="6"/>
      <c r="AD298" s="6"/>
      <c r="AE298" s="6"/>
    </row>
    <row r="299" spans="1:31" ht="21.95" customHeight="1" x14ac:dyDescent="0.2">
      <c r="A299" s="7"/>
      <c r="B299" s="17"/>
      <c r="C299" s="24"/>
      <c r="D299" s="33"/>
      <c r="E299" s="47"/>
      <c r="F299" s="74"/>
      <c r="G299" s="74"/>
      <c r="H299" s="21"/>
      <c r="I299" s="22"/>
      <c r="J299" s="22"/>
      <c r="K299" s="21"/>
      <c r="L299" s="22"/>
      <c r="M299" s="22"/>
      <c r="N299" s="21"/>
      <c r="O299" s="22"/>
      <c r="P299" s="22"/>
      <c r="Q299" s="21"/>
      <c r="R299" s="21"/>
      <c r="S299" s="21"/>
      <c r="T299" s="21"/>
      <c r="U299" s="22"/>
      <c r="V299" s="22"/>
      <c r="W299" s="21"/>
      <c r="X299" s="21"/>
      <c r="Y299" s="15"/>
      <c r="Z299" s="15"/>
      <c r="AA299" s="15"/>
      <c r="AB299" s="6"/>
      <c r="AC299" s="6"/>
      <c r="AD299" s="6"/>
      <c r="AE299" s="6"/>
    </row>
    <row r="300" spans="1:31" ht="21.95" customHeight="1" x14ac:dyDescent="0.2">
      <c r="A300" s="7"/>
      <c r="B300" s="17"/>
      <c r="C300" s="24"/>
      <c r="D300" s="33"/>
      <c r="E300" s="47"/>
      <c r="F300" s="74"/>
      <c r="G300" s="74"/>
      <c r="H300" s="21"/>
      <c r="I300" s="22"/>
      <c r="J300" s="22"/>
      <c r="K300" s="21"/>
      <c r="L300" s="22"/>
      <c r="M300" s="22"/>
      <c r="N300" s="21"/>
      <c r="O300" s="22"/>
      <c r="P300" s="22"/>
      <c r="Q300" s="21"/>
      <c r="R300" s="21"/>
      <c r="S300" s="21"/>
      <c r="T300" s="21"/>
      <c r="U300" s="22"/>
      <c r="V300" s="22"/>
      <c r="W300" s="21"/>
      <c r="X300" s="21"/>
      <c r="Y300" s="15"/>
      <c r="Z300" s="15"/>
      <c r="AA300" s="15"/>
      <c r="AB300" s="6"/>
      <c r="AC300" s="6"/>
      <c r="AD300" s="6"/>
      <c r="AE300" s="6"/>
    </row>
    <row r="301" spans="1:31" ht="21.95" customHeight="1" x14ac:dyDescent="0.2">
      <c r="A301" s="7"/>
      <c r="B301" s="17"/>
      <c r="C301" s="24"/>
      <c r="D301" s="33"/>
      <c r="E301" s="16"/>
      <c r="F301" s="22"/>
      <c r="G301" s="22"/>
      <c r="H301" s="21"/>
      <c r="I301" s="22"/>
      <c r="J301" s="22"/>
      <c r="K301" s="21"/>
      <c r="L301" s="22"/>
      <c r="M301" s="22"/>
      <c r="N301" s="21"/>
      <c r="O301" s="22"/>
      <c r="P301" s="22"/>
      <c r="Q301" s="21"/>
      <c r="R301" s="21"/>
      <c r="S301" s="21"/>
      <c r="T301" s="21"/>
      <c r="U301" s="22"/>
      <c r="V301" s="22"/>
      <c r="W301" s="21"/>
      <c r="X301" s="21"/>
      <c r="Y301" s="15"/>
      <c r="Z301" s="15"/>
      <c r="AA301" s="15"/>
      <c r="AB301" s="6"/>
      <c r="AC301" s="6"/>
      <c r="AD301" s="6"/>
      <c r="AE301" s="6"/>
    </row>
    <row r="302" spans="1:31" ht="21.95" customHeight="1" x14ac:dyDescent="0.2">
      <c r="A302" s="7"/>
      <c r="B302" s="17"/>
      <c r="C302" s="24"/>
      <c r="D302" s="33"/>
      <c r="E302" s="16"/>
      <c r="F302" s="22"/>
      <c r="G302" s="22"/>
      <c r="H302" s="21"/>
      <c r="I302" s="22"/>
      <c r="J302" s="22"/>
      <c r="K302" s="21"/>
      <c r="L302" s="22"/>
      <c r="M302" s="22"/>
      <c r="N302" s="21"/>
      <c r="O302" s="22"/>
      <c r="P302" s="22"/>
      <c r="Q302" s="21"/>
      <c r="R302" s="21"/>
      <c r="S302" s="21"/>
      <c r="T302" s="21"/>
      <c r="U302" s="22"/>
      <c r="V302" s="22"/>
      <c r="W302" s="21"/>
      <c r="X302" s="21"/>
      <c r="Y302" s="15"/>
      <c r="Z302" s="15"/>
      <c r="AA302" s="15"/>
      <c r="AB302" s="6"/>
      <c r="AC302" s="6"/>
      <c r="AD302" s="6"/>
      <c r="AE302" s="6"/>
    </row>
    <row r="303" spans="1:31" ht="21.95" customHeight="1" x14ac:dyDescent="0.2">
      <c r="A303" s="7"/>
      <c r="B303" s="17"/>
      <c r="C303" s="24"/>
      <c r="D303" s="33"/>
      <c r="E303" s="37"/>
      <c r="F303" s="73"/>
      <c r="G303" s="73"/>
      <c r="H303" s="21"/>
      <c r="I303" s="22"/>
      <c r="J303" s="22"/>
      <c r="K303" s="21"/>
      <c r="L303" s="22"/>
      <c r="M303" s="22"/>
      <c r="N303" s="21"/>
      <c r="O303" s="22"/>
      <c r="P303" s="22"/>
      <c r="Q303" s="21"/>
      <c r="R303" s="21"/>
      <c r="S303" s="21"/>
      <c r="T303" s="21"/>
      <c r="U303" s="22"/>
      <c r="V303" s="22"/>
      <c r="W303" s="21"/>
      <c r="X303" s="21"/>
      <c r="Y303" s="15"/>
      <c r="Z303" s="15"/>
      <c r="AA303" s="15"/>
      <c r="AB303" s="6"/>
      <c r="AC303" s="6"/>
      <c r="AD303" s="6"/>
      <c r="AE303" s="6"/>
    </row>
    <row r="304" spans="1:31" ht="21.95" customHeight="1" x14ac:dyDescent="0.2">
      <c r="A304" s="7"/>
      <c r="B304" s="17"/>
      <c r="C304" s="24"/>
      <c r="D304" s="33"/>
      <c r="E304" s="37"/>
      <c r="F304" s="73"/>
      <c r="G304" s="73"/>
      <c r="H304" s="21"/>
      <c r="I304" s="22"/>
      <c r="J304" s="22"/>
      <c r="K304" s="21"/>
      <c r="L304" s="22"/>
      <c r="M304" s="22"/>
      <c r="N304" s="21"/>
      <c r="O304" s="22"/>
      <c r="P304" s="22"/>
      <c r="Q304" s="21"/>
      <c r="R304" s="21"/>
      <c r="S304" s="21"/>
      <c r="T304" s="21"/>
      <c r="U304" s="22"/>
      <c r="V304" s="22"/>
      <c r="W304" s="21"/>
      <c r="X304" s="21"/>
      <c r="Y304" s="15"/>
      <c r="Z304" s="15"/>
      <c r="AA304" s="15"/>
      <c r="AB304" s="6"/>
      <c r="AC304" s="6"/>
      <c r="AD304" s="6"/>
      <c r="AE304" s="6"/>
    </row>
    <row r="305" spans="1:31" ht="12.75" customHeight="1" x14ac:dyDescent="0.2">
      <c r="A305" s="7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6"/>
      <c r="AC305" s="6"/>
      <c r="AD305" s="6"/>
      <c r="AE305" s="6"/>
    </row>
    <row r="306" spans="1:31" ht="12.75" customHeight="1" x14ac:dyDescent="0.2">
      <c r="A306" s="7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6"/>
      <c r="AC306" s="6"/>
      <c r="AD306" s="6"/>
      <c r="AE306" s="6"/>
    </row>
    <row r="307" spans="1:31" ht="12.75" customHeight="1" x14ac:dyDescent="0.2">
      <c r="A307" s="7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6"/>
      <c r="AC307" s="6"/>
      <c r="AD307" s="6"/>
      <c r="AE307" s="6"/>
    </row>
    <row r="308" spans="1:31" ht="12.75" customHeight="1" x14ac:dyDescent="0.2">
      <c r="A308" s="7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6"/>
      <c r="AC308" s="6"/>
      <c r="AD308" s="6"/>
      <c r="AE308" s="6"/>
    </row>
    <row r="309" spans="1:31" ht="12.75" customHeight="1" x14ac:dyDescent="0.2">
      <c r="A309" s="7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6"/>
      <c r="AC309" s="6"/>
      <c r="AD309" s="6"/>
      <c r="AE309" s="6"/>
    </row>
    <row r="310" spans="1:31" ht="12.75" customHeight="1" x14ac:dyDescent="0.2">
      <c r="A310" s="7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6"/>
      <c r="AC310" s="6"/>
      <c r="AD310" s="6"/>
      <c r="AE310" s="6"/>
    </row>
    <row r="311" spans="1:31" ht="12.75" customHeight="1" x14ac:dyDescent="0.2">
      <c r="A311" s="7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6"/>
      <c r="AC311" s="6"/>
      <c r="AD311" s="6"/>
      <c r="AE311" s="6"/>
    </row>
    <row r="312" spans="1:31" ht="12.75" customHeight="1" x14ac:dyDescent="0.2">
      <c r="A312" s="7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6"/>
      <c r="AC312" s="6"/>
      <c r="AD312" s="6"/>
      <c r="AE312" s="6"/>
    </row>
    <row r="313" spans="1:31" ht="12.75" customHeight="1" x14ac:dyDescent="0.2">
      <c r="A313" s="7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6"/>
      <c r="AC313" s="6"/>
      <c r="AD313" s="6"/>
      <c r="AE313" s="6"/>
    </row>
    <row r="314" spans="1:31" ht="12.75" customHeight="1" x14ac:dyDescent="0.2">
      <c r="A314" s="7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6"/>
      <c r="AC314" s="6"/>
      <c r="AD314" s="6"/>
      <c r="AE314" s="6"/>
    </row>
    <row r="315" spans="1:31" ht="12.75" customHeight="1" x14ac:dyDescent="0.2">
      <c r="A315" s="7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6"/>
      <c r="AC315" s="6"/>
      <c r="AD315" s="6"/>
      <c r="AE315" s="6"/>
    </row>
    <row r="316" spans="1:31" x14ac:dyDescent="0.2">
      <c r="A316" s="7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6"/>
      <c r="AC316" s="6"/>
      <c r="AD316" s="6"/>
      <c r="AE316" s="6"/>
    </row>
    <row r="317" spans="1:31" x14ac:dyDescent="0.2">
      <c r="A317" s="7"/>
      <c r="B317" s="12"/>
      <c r="C317" s="36"/>
      <c r="D317" s="46"/>
      <c r="E317" s="49"/>
      <c r="F317" s="14"/>
      <c r="G317" s="14"/>
      <c r="H317" s="21"/>
      <c r="I317" s="14"/>
      <c r="J317" s="14"/>
      <c r="K317" s="21"/>
      <c r="L317" s="14"/>
      <c r="M317" s="14"/>
      <c r="N317" s="21"/>
      <c r="O317" s="14"/>
      <c r="P317" s="14"/>
      <c r="Q317" s="21"/>
      <c r="R317" s="21"/>
      <c r="S317" s="21"/>
      <c r="T317" s="21"/>
      <c r="U317" s="14"/>
      <c r="V317" s="14"/>
      <c r="W317" s="21"/>
      <c r="X317" s="21"/>
      <c r="Y317" s="15"/>
      <c r="Z317" s="15"/>
      <c r="AA317" s="15"/>
      <c r="AB317" s="6"/>
      <c r="AC317" s="6"/>
      <c r="AD317" s="6"/>
      <c r="AE317" s="6"/>
    </row>
    <row r="318" spans="1:31" ht="12.75" customHeight="1" x14ac:dyDescent="0.25">
      <c r="A318" s="7"/>
      <c r="B318" s="7"/>
      <c r="C318" s="7"/>
      <c r="D318" s="10"/>
      <c r="E318" s="7"/>
      <c r="F318" s="7"/>
      <c r="G318" s="7"/>
      <c r="H318" s="10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52"/>
      <c r="Z318" s="52"/>
      <c r="AA318" s="52"/>
      <c r="AB318" s="34"/>
      <c r="AC318" s="34"/>
      <c r="AD318" s="34"/>
      <c r="AE318" s="34"/>
    </row>
    <row r="319" spans="1:31" ht="15.7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69"/>
      <c r="L319" s="69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52"/>
      <c r="Z319" s="52"/>
      <c r="AA319" s="52"/>
      <c r="AB319" s="34"/>
      <c r="AC319" s="34"/>
      <c r="AD319" s="34"/>
      <c r="AE319" s="34"/>
    </row>
    <row r="320" spans="1:31" ht="15.75" x14ac:dyDescent="0.25">
      <c r="A320" s="7"/>
      <c r="B320" s="7"/>
      <c r="C320" s="7"/>
      <c r="D320" s="7"/>
      <c r="E320" s="10"/>
      <c r="F320" s="7"/>
      <c r="G320" s="7"/>
      <c r="H320" s="7"/>
      <c r="I320" s="7"/>
      <c r="J320" s="7"/>
      <c r="K320" s="7"/>
      <c r="L320" s="38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15"/>
      <c r="Z320" s="15"/>
      <c r="AA320" s="15"/>
      <c r="AB320" s="6"/>
      <c r="AC320" s="6"/>
      <c r="AD320" s="6"/>
      <c r="AE320" s="6"/>
    </row>
    <row r="321" spans="1:3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11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15"/>
      <c r="Z321" s="15"/>
      <c r="AA321" s="15"/>
      <c r="AB321" s="6"/>
      <c r="AC321" s="6"/>
      <c r="AD321" s="6"/>
      <c r="AE321" s="6"/>
    </row>
    <row r="322" spans="1:31" x14ac:dyDescent="0.2">
      <c r="A322" s="7"/>
      <c r="B322" s="7"/>
      <c r="C322" s="7"/>
      <c r="D322" s="7"/>
      <c r="E322" s="11"/>
      <c r="F322" s="11"/>
      <c r="G322" s="7"/>
      <c r="H322" s="7"/>
      <c r="I322" s="7"/>
      <c r="J322" s="7"/>
      <c r="K322" s="39"/>
      <c r="L322" s="39"/>
      <c r="M322" s="39"/>
      <c r="N322" s="11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15"/>
      <c r="Z322" s="15"/>
      <c r="AA322" s="15"/>
      <c r="AB322" s="6"/>
      <c r="AC322" s="6"/>
      <c r="AD322" s="6"/>
      <c r="AE322" s="6"/>
    </row>
    <row r="323" spans="1:31" x14ac:dyDescent="0.2">
      <c r="A323" s="7"/>
      <c r="B323" s="15"/>
      <c r="C323" s="15"/>
      <c r="D323" s="15"/>
      <c r="E323" s="11"/>
      <c r="F323" s="11"/>
      <c r="G323" s="15"/>
      <c r="H323" s="15"/>
      <c r="I323" s="15"/>
      <c r="J323" s="15"/>
      <c r="K323" s="15"/>
      <c r="L323" s="11"/>
      <c r="M323" s="11"/>
      <c r="N323" s="11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6"/>
      <c r="AC323" s="6"/>
      <c r="AD323" s="6"/>
      <c r="AE323" s="6"/>
    </row>
    <row r="324" spans="1:31" x14ac:dyDescent="0.2">
      <c r="A324" s="7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6"/>
      <c r="AC324" s="6"/>
      <c r="AD324" s="6"/>
      <c r="AE324" s="6"/>
    </row>
    <row r="325" spans="1:31" x14ac:dyDescent="0.2">
      <c r="A325" s="7"/>
      <c r="B325" s="70"/>
      <c r="C325" s="2"/>
      <c r="D325" s="41"/>
      <c r="E325" s="2"/>
      <c r="F325" s="2"/>
      <c r="G325" s="2"/>
      <c r="H325" s="2"/>
      <c r="I325" s="2"/>
      <c r="J325" s="2"/>
      <c r="K325" s="2"/>
      <c r="L325" s="2"/>
      <c r="M325" s="2"/>
      <c r="N325" s="15"/>
      <c r="O325" s="2"/>
      <c r="P325" s="11"/>
      <c r="Q325" s="15"/>
      <c r="R325" s="15"/>
      <c r="S325" s="15"/>
      <c r="T325" s="15"/>
      <c r="U325" s="15"/>
      <c r="V325" s="42"/>
      <c r="W325" s="2"/>
      <c r="X325" s="2"/>
      <c r="Y325" s="15"/>
      <c r="Z325" s="15"/>
      <c r="AA325" s="15"/>
      <c r="AB325" s="6"/>
      <c r="AC325" s="6"/>
      <c r="AD325" s="6"/>
      <c r="AE325" s="6"/>
    </row>
    <row r="326" spans="1:31" x14ac:dyDescent="0.2">
      <c r="A326" s="7"/>
      <c r="B326" s="15"/>
      <c r="C326" s="15"/>
      <c r="D326" s="15"/>
      <c r="E326" s="15"/>
      <c r="F326" s="43"/>
      <c r="G326" s="43"/>
      <c r="H326" s="44"/>
      <c r="I326" s="43"/>
      <c r="J326" s="43"/>
      <c r="K326" s="44"/>
      <c r="L326" s="43"/>
      <c r="M326" s="43"/>
      <c r="N326" s="44"/>
      <c r="O326" s="43"/>
      <c r="P326" s="43"/>
      <c r="Q326" s="44"/>
      <c r="R326" s="44"/>
      <c r="S326" s="44"/>
      <c r="T326" s="44"/>
      <c r="U326" s="43"/>
      <c r="V326" s="43"/>
      <c r="W326" s="44"/>
      <c r="X326" s="2"/>
      <c r="Y326" s="15"/>
      <c r="Z326" s="15"/>
      <c r="AA326" s="15"/>
      <c r="AB326" s="6"/>
      <c r="AC326" s="6"/>
      <c r="AD326" s="6"/>
      <c r="AE326" s="6"/>
    </row>
    <row r="327" spans="1:31" x14ac:dyDescent="0.2">
      <c r="A327" s="7"/>
      <c r="B327" s="17"/>
      <c r="C327" s="15"/>
      <c r="D327" s="17"/>
      <c r="E327" s="16"/>
      <c r="F327" s="45"/>
      <c r="G327" s="45"/>
      <c r="H327" s="14"/>
      <c r="I327" s="45"/>
      <c r="J327" s="45"/>
      <c r="K327" s="14"/>
      <c r="L327" s="45"/>
      <c r="M327" s="45"/>
      <c r="N327" s="14"/>
      <c r="O327" s="45"/>
      <c r="P327" s="45"/>
      <c r="Q327" s="14"/>
      <c r="R327" s="14"/>
      <c r="S327" s="14"/>
      <c r="T327" s="14"/>
      <c r="U327" s="45"/>
      <c r="V327" s="45"/>
      <c r="W327" s="14"/>
      <c r="X327" s="73"/>
      <c r="Y327" s="54"/>
      <c r="Z327" s="54"/>
      <c r="AA327" s="54"/>
      <c r="AB327" s="55"/>
      <c r="AC327" s="55"/>
      <c r="AD327" s="55"/>
      <c r="AE327" s="55"/>
    </row>
    <row r="328" spans="1:31" ht="25.5" customHeight="1" x14ac:dyDescent="0.2">
      <c r="A328" s="7"/>
      <c r="B328" s="46"/>
      <c r="C328" s="123"/>
      <c r="D328" s="33"/>
      <c r="E328" s="124"/>
      <c r="F328" s="73"/>
      <c r="G328" s="73"/>
      <c r="H328" s="21"/>
      <c r="I328" s="22"/>
      <c r="J328" s="22"/>
      <c r="K328" s="21"/>
      <c r="L328" s="22"/>
      <c r="M328" s="22"/>
      <c r="N328" s="21"/>
      <c r="O328" s="22"/>
      <c r="P328" s="22"/>
      <c r="Q328" s="21"/>
      <c r="R328" s="21"/>
      <c r="S328" s="21"/>
      <c r="T328" s="21"/>
      <c r="U328" s="22"/>
      <c r="V328" s="22"/>
      <c r="W328" s="21"/>
      <c r="X328" s="21"/>
      <c r="Y328" s="15"/>
      <c r="Z328" s="15"/>
      <c r="AA328" s="15"/>
      <c r="AB328" s="6"/>
      <c r="AC328" s="6"/>
      <c r="AD328" s="6"/>
      <c r="AE328" s="6"/>
    </row>
    <row r="329" spans="1:31" ht="25.5" customHeight="1" x14ac:dyDescent="0.2">
      <c r="A329" s="7"/>
      <c r="B329" s="17"/>
      <c r="C329" s="24"/>
      <c r="D329" s="33"/>
      <c r="E329" s="17"/>
      <c r="F329" s="22"/>
      <c r="G329" s="22"/>
      <c r="H329" s="21"/>
      <c r="I329" s="22"/>
      <c r="J329" s="22"/>
      <c r="K329" s="21"/>
      <c r="L329" s="22"/>
      <c r="M329" s="22"/>
      <c r="N329" s="21"/>
      <c r="O329" s="22"/>
      <c r="P329" s="22"/>
      <c r="Q329" s="21"/>
      <c r="R329" s="21"/>
      <c r="S329" s="21"/>
      <c r="T329" s="21"/>
      <c r="U329" s="22"/>
      <c r="V329" s="22"/>
      <c r="W329" s="21"/>
      <c r="X329" s="21"/>
      <c r="Y329" s="15"/>
      <c r="Z329" s="15"/>
      <c r="AA329" s="15"/>
      <c r="AB329" s="6"/>
      <c r="AC329" s="6"/>
      <c r="AD329" s="6"/>
      <c r="AE329" s="6"/>
    </row>
    <row r="330" spans="1:31" ht="25.5" customHeight="1" x14ac:dyDescent="0.2">
      <c r="A330" s="7"/>
      <c r="B330" s="17"/>
      <c r="C330" s="24"/>
      <c r="D330" s="33"/>
      <c r="E330" s="124"/>
      <c r="F330" s="22"/>
      <c r="G330" s="22"/>
      <c r="H330" s="21"/>
      <c r="I330" s="22"/>
      <c r="J330" s="22"/>
      <c r="K330" s="21"/>
      <c r="L330" s="22"/>
      <c r="M330" s="22"/>
      <c r="N330" s="21"/>
      <c r="O330" s="22"/>
      <c r="P330" s="22"/>
      <c r="Q330" s="21"/>
      <c r="R330" s="21"/>
      <c r="S330" s="21"/>
      <c r="T330" s="21"/>
      <c r="U330" s="22"/>
      <c r="V330" s="22"/>
      <c r="W330" s="21"/>
      <c r="X330" s="21"/>
      <c r="Y330" s="15"/>
      <c r="Z330" s="15"/>
      <c r="AA330" s="15"/>
      <c r="AB330" s="6"/>
      <c r="AC330" s="6"/>
      <c r="AD330" s="6"/>
      <c r="AE330" s="6"/>
    </row>
    <row r="331" spans="1:31" ht="25.5" customHeight="1" x14ac:dyDescent="0.2">
      <c r="A331" s="7"/>
      <c r="B331" s="17"/>
      <c r="C331" s="24"/>
      <c r="D331" s="33"/>
      <c r="E331" s="17"/>
      <c r="F331" s="73"/>
      <c r="G331" s="73"/>
      <c r="H331" s="21"/>
      <c r="I331" s="22"/>
      <c r="J331" s="22"/>
      <c r="K331" s="21"/>
      <c r="L331" s="22"/>
      <c r="M331" s="22"/>
      <c r="N331" s="21"/>
      <c r="O331" s="22"/>
      <c r="P331" s="22"/>
      <c r="Q331" s="21"/>
      <c r="R331" s="21"/>
      <c r="S331" s="21"/>
      <c r="T331" s="21"/>
      <c r="U331" s="22"/>
      <c r="V331" s="22"/>
      <c r="W331" s="21"/>
      <c r="X331" s="21"/>
      <c r="Y331" s="15"/>
      <c r="Z331" s="15"/>
      <c r="AA331" s="15"/>
      <c r="AB331" s="6"/>
      <c r="AC331" s="6"/>
      <c r="AD331" s="6"/>
      <c r="AE331" s="6"/>
    </row>
    <row r="332" spans="1:31" ht="25.5" customHeight="1" x14ac:dyDescent="0.2">
      <c r="A332" s="7"/>
      <c r="B332" s="17"/>
      <c r="C332" s="123"/>
      <c r="D332" s="33"/>
      <c r="E332" s="12"/>
      <c r="F332" s="74"/>
      <c r="G332" s="74"/>
      <c r="H332" s="21"/>
      <c r="I332" s="22"/>
      <c r="J332" s="22"/>
      <c r="K332" s="21"/>
      <c r="L332" s="22"/>
      <c r="M332" s="22"/>
      <c r="N332" s="21"/>
      <c r="O332" s="22"/>
      <c r="P332" s="22"/>
      <c r="Q332" s="21"/>
      <c r="R332" s="21"/>
      <c r="S332" s="21"/>
      <c r="T332" s="21"/>
      <c r="U332" s="22"/>
      <c r="V332" s="22"/>
      <c r="W332" s="21"/>
      <c r="X332" s="21"/>
      <c r="Y332" s="15"/>
      <c r="Z332" s="15"/>
      <c r="AA332" s="15"/>
      <c r="AB332" s="6"/>
      <c r="AC332" s="6"/>
      <c r="AD332" s="6"/>
      <c r="AE332" s="6"/>
    </row>
    <row r="333" spans="1:31" ht="25.5" customHeight="1" x14ac:dyDescent="0.2">
      <c r="A333" s="7"/>
      <c r="B333" s="17"/>
      <c r="C333" s="123"/>
      <c r="D333" s="33"/>
      <c r="E333" s="17"/>
      <c r="F333" s="22"/>
      <c r="G333" s="22"/>
      <c r="H333" s="21"/>
      <c r="I333" s="22"/>
      <c r="J333" s="22"/>
      <c r="K333" s="21"/>
      <c r="L333" s="22"/>
      <c r="M333" s="22"/>
      <c r="N333" s="21"/>
      <c r="O333" s="22"/>
      <c r="P333" s="22"/>
      <c r="Q333" s="21"/>
      <c r="R333" s="21"/>
      <c r="S333" s="21"/>
      <c r="T333" s="21"/>
      <c r="U333" s="22"/>
      <c r="V333" s="22"/>
      <c r="W333" s="21"/>
      <c r="X333" s="21"/>
      <c r="Y333" s="15"/>
      <c r="Z333" s="15"/>
      <c r="AA333" s="15"/>
      <c r="AB333" s="6"/>
      <c r="AC333" s="6"/>
      <c r="AD333" s="6"/>
      <c r="AE333" s="6"/>
    </row>
    <row r="334" spans="1:31" ht="12.75" customHeight="1" x14ac:dyDescent="0.2">
      <c r="A334" s="7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6"/>
      <c r="AC334" s="6"/>
      <c r="AD334" s="6"/>
      <c r="AE334" s="6"/>
    </row>
    <row r="335" spans="1:31" ht="12.75" customHeight="1" x14ac:dyDescent="0.2">
      <c r="A335" s="7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6"/>
      <c r="AC335" s="6"/>
      <c r="AD335" s="6"/>
      <c r="AE335" s="6"/>
    </row>
    <row r="336" spans="1:31" ht="12.75" customHeight="1" x14ac:dyDescent="0.2">
      <c r="A336" s="7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6"/>
      <c r="AC336" s="6"/>
      <c r="AD336" s="6"/>
      <c r="AE336" s="6"/>
    </row>
    <row r="337" spans="1:31" ht="12.75" customHeight="1" x14ac:dyDescent="0.2">
      <c r="A337" s="7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6"/>
      <c r="AC337" s="6"/>
      <c r="AD337" s="6"/>
      <c r="AE337" s="6"/>
    </row>
    <row r="338" spans="1:31" ht="12.75" customHeight="1" x14ac:dyDescent="0.2">
      <c r="A338" s="7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6"/>
      <c r="AC338" s="6"/>
      <c r="AD338" s="6"/>
      <c r="AE338" s="6"/>
    </row>
    <row r="339" spans="1:31" ht="12.75" customHeight="1" x14ac:dyDescent="0.2">
      <c r="A339" s="7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6"/>
      <c r="AC339" s="6"/>
      <c r="AD339" s="6"/>
      <c r="AE339" s="6"/>
    </row>
    <row r="340" spans="1:31" ht="12.75" customHeight="1" x14ac:dyDescent="0.2">
      <c r="A340" s="7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6"/>
      <c r="AC340" s="6"/>
      <c r="AD340" s="6"/>
      <c r="AE340" s="6"/>
    </row>
    <row r="341" spans="1:31" ht="12.75" customHeight="1" x14ac:dyDescent="0.2">
      <c r="A341" s="7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6"/>
      <c r="AC341" s="6"/>
      <c r="AD341" s="6"/>
      <c r="AE341" s="6"/>
    </row>
    <row r="342" spans="1:31" ht="12.75" customHeight="1" x14ac:dyDescent="0.2">
      <c r="A342" s="7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6"/>
      <c r="AC342" s="6"/>
      <c r="AD342" s="6"/>
      <c r="AE342" s="6"/>
    </row>
    <row r="343" spans="1:31" ht="12.75" customHeight="1" x14ac:dyDescent="0.2">
      <c r="A343" s="7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6"/>
      <c r="AC343" s="6"/>
      <c r="AD343" s="6"/>
      <c r="AE343" s="6"/>
    </row>
    <row r="344" spans="1:31" ht="12.75" customHeight="1" x14ac:dyDescent="0.2">
      <c r="A344" s="7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6"/>
      <c r="AC344" s="6"/>
      <c r="AD344" s="6"/>
      <c r="AE344" s="6"/>
    </row>
    <row r="345" spans="1:31" ht="12.75" customHeight="1" x14ac:dyDescent="0.2">
      <c r="A345" s="7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6"/>
      <c r="AC345" s="6"/>
      <c r="AD345" s="6"/>
      <c r="AE345" s="6"/>
    </row>
    <row r="346" spans="1:31" ht="12.75" customHeight="1" x14ac:dyDescent="0.2">
      <c r="A346" s="7"/>
      <c r="B346" s="12"/>
      <c r="C346" s="36"/>
      <c r="D346" s="46"/>
      <c r="E346" s="49"/>
      <c r="F346" s="14"/>
      <c r="G346" s="14"/>
      <c r="H346" s="21"/>
      <c r="I346" s="14"/>
      <c r="J346" s="14"/>
      <c r="K346" s="21"/>
      <c r="L346" s="14"/>
      <c r="M346" s="14"/>
      <c r="N346" s="21"/>
      <c r="O346" s="14"/>
      <c r="P346" s="14"/>
      <c r="Q346" s="21"/>
      <c r="R346" s="21"/>
      <c r="S346" s="21"/>
      <c r="T346" s="21"/>
      <c r="U346" s="14"/>
      <c r="V346" s="14"/>
      <c r="W346" s="21"/>
      <c r="X346" s="21"/>
      <c r="Y346" s="54"/>
      <c r="Z346" s="54"/>
      <c r="AA346" s="54"/>
      <c r="AB346" s="55"/>
      <c r="AC346" s="55"/>
      <c r="AD346" s="55"/>
      <c r="AE346" s="55"/>
    </row>
    <row r="347" spans="1:31" ht="12.75" customHeight="1" x14ac:dyDescent="0.25">
      <c r="A347" s="7"/>
      <c r="B347" s="7"/>
      <c r="C347" s="7"/>
      <c r="D347" s="10"/>
      <c r="E347" s="7"/>
      <c r="F347" s="7"/>
      <c r="G347" s="7"/>
      <c r="H347" s="10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54"/>
      <c r="Z347" s="54"/>
      <c r="AA347" s="54"/>
      <c r="AB347" s="55"/>
      <c r="AC347" s="55"/>
      <c r="AD347" s="55"/>
      <c r="AE347" s="55"/>
    </row>
    <row r="348" spans="1:31" ht="15.7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69"/>
      <c r="L348" s="69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52"/>
      <c r="Z348" s="52"/>
      <c r="AA348" s="52"/>
      <c r="AB348" s="34"/>
      <c r="AC348" s="34"/>
      <c r="AD348" s="34"/>
      <c r="AE348" s="34"/>
    </row>
    <row r="349" spans="1:31" ht="15.75" x14ac:dyDescent="0.25">
      <c r="A349" s="7"/>
      <c r="B349" s="7"/>
      <c r="C349" s="7"/>
      <c r="D349" s="7"/>
      <c r="E349" s="10"/>
      <c r="F349" s="7"/>
      <c r="G349" s="7"/>
      <c r="H349" s="7"/>
      <c r="I349" s="7"/>
      <c r="J349" s="7"/>
      <c r="K349" s="7"/>
      <c r="L349" s="38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15"/>
      <c r="Z349" s="15"/>
      <c r="AA349" s="15"/>
      <c r="AB349" s="6"/>
      <c r="AC349" s="6"/>
      <c r="AD349" s="6"/>
      <c r="AE349" s="6"/>
    </row>
    <row r="350" spans="1:3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11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15"/>
      <c r="Z350" s="15"/>
      <c r="AA350" s="15"/>
      <c r="AB350" s="6"/>
      <c r="AC350" s="6"/>
      <c r="AD350" s="6"/>
      <c r="AE350" s="6"/>
    </row>
    <row r="351" spans="1:31" x14ac:dyDescent="0.2">
      <c r="A351" s="7"/>
      <c r="B351" s="7"/>
      <c r="C351" s="7"/>
      <c r="D351" s="7"/>
      <c r="E351" s="11"/>
      <c r="F351" s="11"/>
      <c r="G351" s="7"/>
      <c r="H351" s="7"/>
      <c r="I351" s="7"/>
      <c r="J351" s="7"/>
      <c r="K351" s="39"/>
      <c r="L351" s="39"/>
      <c r="M351" s="39"/>
      <c r="N351" s="11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15"/>
      <c r="Z351" s="15"/>
      <c r="AA351" s="15"/>
      <c r="AB351" s="6"/>
      <c r="AC351" s="6"/>
      <c r="AD351" s="6"/>
      <c r="AE351" s="6"/>
    </row>
    <row r="352" spans="1:31" x14ac:dyDescent="0.2">
      <c r="A352" s="7"/>
      <c r="B352" s="15"/>
      <c r="C352" s="15"/>
      <c r="D352" s="15"/>
      <c r="E352" s="11"/>
      <c r="F352" s="11"/>
      <c r="G352" s="15"/>
      <c r="H352" s="15"/>
      <c r="I352" s="15"/>
      <c r="J352" s="15"/>
      <c r="K352" s="15"/>
      <c r="L352" s="11"/>
      <c r="M352" s="11"/>
      <c r="N352" s="11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6"/>
      <c r="AC352" s="6"/>
      <c r="AD352" s="6"/>
      <c r="AE352" s="6"/>
    </row>
    <row r="353" spans="1:31" x14ac:dyDescent="0.2">
      <c r="A353" s="7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6"/>
      <c r="AC353" s="6"/>
      <c r="AD353" s="6"/>
      <c r="AE353" s="6"/>
    </row>
    <row r="354" spans="1:31" x14ac:dyDescent="0.2">
      <c r="A354" s="7"/>
      <c r="B354" s="70"/>
      <c r="C354" s="2"/>
      <c r="D354" s="41"/>
      <c r="E354" s="2"/>
      <c r="F354" s="2"/>
      <c r="G354" s="2"/>
      <c r="H354" s="2"/>
      <c r="I354" s="2"/>
      <c r="J354" s="2"/>
      <c r="K354" s="2"/>
      <c r="L354" s="2"/>
      <c r="M354" s="2"/>
      <c r="N354" s="15"/>
      <c r="O354" s="2"/>
      <c r="P354" s="11"/>
      <c r="Q354" s="15"/>
      <c r="R354" s="15"/>
      <c r="S354" s="15"/>
      <c r="T354" s="15"/>
      <c r="U354" s="15"/>
      <c r="V354" s="42"/>
      <c r="W354" s="2"/>
      <c r="X354" s="2"/>
      <c r="Y354" s="15"/>
      <c r="Z354" s="15"/>
      <c r="AA354" s="15"/>
      <c r="AB354" s="6"/>
      <c r="AC354" s="6"/>
      <c r="AD354" s="6"/>
      <c r="AE354" s="6"/>
    </row>
    <row r="355" spans="1:31" x14ac:dyDescent="0.2">
      <c r="A355" s="7"/>
      <c r="B355" s="15"/>
      <c r="C355" s="15"/>
      <c r="D355" s="15"/>
      <c r="E355" s="15"/>
      <c r="F355" s="43"/>
      <c r="G355" s="43"/>
      <c r="H355" s="44"/>
      <c r="I355" s="43"/>
      <c r="J355" s="43"/>
      <c r="K355" s="44"/>
      <c r="L355" s="43"/>
      <c r="M355" s="43"/>
      <c r="N355" s="44"/>
      <c r="O355" s="43"/>
      <c r="P355" s="43"/>
      <c r="Q355" s="44"/>
      <c r="R355" s="44"/>
      <c r="S355" s="44"/>
      <c r="T355" s="44"/>
      <c r="U355" s="43"/>
      <c r="V355" s="43"/>
      <c r="W355" s="44"/>
      <c r="X355" s="2"/>
      <c r="Y355" s="15"/>
      <c r="Z355" s="15"/>
      <c r="AA355" s="15"/>
      <c r="AB355" s="6"/>
      <c r="AC355" s="6"/>
      <c r="AD355" s="6"/>
      <c r="AE355" s="6"/>
    </row>
    <row r="356" spans="1:31" x14ac:dyDescent="0.2">
      <c r="A356" s="7"/>
      <c r="B356" s="17"/>
      <c r="C356" s="15"/>
      <c r="D356" s="17"/>
      <c r="E356" s="16"/>
      <c r="F356" s="45"/>
      <c r="G356" s="45"/>
      <c r="H356" s="14"/>
      <c r="I356" s="45"/>
      <c r="J356" s="45"/>
      <c r="K356" s="14"/>
      <c r="L356" s="45"/>
      <c r="M356" s="45"/>
      <c r="N356" s="14"/>
      <c r="O356" s="45"/>
      <c r="P356" s="45"/>
      <c r="Q356" s="14"/>
      <c r="R356" s="14"/>
      <c r="S356" s="14"/>
      <c r="T356" s="14"/>
      <c r="U356" s="45"/>
      <c r="V356" s="45"/>
      <c r="W356" s="14"/>
      <c r="X356" s="73"/>
      <c r="Y356" s="54"/>
      <c r="Z356" s="54"/>
      <c r="AA356" s="54"/>
      <c r="AB356" s="55"/>
      <c r="AC356" s="55"/>
      <c r="AD356" s="55"/>
      <c r="AE356" s="55"/>
    </row>
    <row r="357" spans="1:31" ht="24.95" customHeight="1" x14ac:dyDescent="0.2">
      <c r="A357" s="7"/>
      <c r="B357" s="46"/>
      <c r="C357" s="24"/>
      <c r="D357" s="33"/>
      <c r="E357" s="124"/>
      <c r="F357" s="73"/>
      <c r="G357" s="73"/>
      <c r="H357" s="21"/>
      <c r="I357" s="22"/>
      <c r="J357" s="22"/>
      <c r="K357" s="21"/>
      <c r="L357" s="22"/>
      <c r="M357" s="22"/>
      <c r="N357" s="21"/>
      <c r="O357" s="22"/>
      <c r="P357" s="22"/>
      <c r="Q357" s="21"/>
      <c r="R357" s="21"/>
      <c r="S357" s="21"/>
      <c r="T357" s="21"/>
      <c r="U357" s="22"/>
      <c r="V357" s="22"/>
      <c r="W357" s="21"/>
      <c r="X357" s="21"/>
      <c r="Y357" s="15"/>
      <c r="Z357" s="15"/>
      <c r="AA357" s="15"/>
      <c r="AB357" s="6"/>
      <c r="AC357" s="6"/>
      <c r="AD357" s="6"/>
      <c r="AE357" s="6"/>
    </row>
    <row r="358" spans="1:31" ht="24.95" customHeight="1" x14ac:dyDescent="0.2">
      <c r="A358" s="7"/>
      <c r="B358" s="17"/>
      <c r="C358" s="24"/>
      <c r="D358" s="33"/>
      <c r="E358" s="17"/>
      <c r="F358" s="73"/>
      <c r="G358" s="73"/>
      <c r="H358" s="21"/>
      <c r="I358" s="22"/>
      <c r="J358" s="22"/>
      <c r="K358" s="21"/>
      <c r="L358" s="22"/>
      <c r="M358" s="22"/>
      <c r="N358" s="21"/>
      <c r="O358" s="22"/>
      <c r="P358" s="22"/>
      <c r="Q358" s="21"/>
      <c r="R358" s="21"/>
      <c r="S358" s="21"/>
      <c r="T358" s="21"/>
      <c r="U358" s="22"/>
      <c r="V358" s="22"/>
      <c r="W358" s="21"/>
      <c r="X358" s="21"/>
      <c r="Y358" s="15"/>
      <c r="Z358" s="15"/>
      <c r="AA358" s="15"/>
      <c r="AB358" s="6"/>
      <c r="AC358" s="6"/>
      <c r="AD358" s="6"/>
      <c r="AE358" s="6"/>
    </row>
    <row r="359" spans="1:31" ht="24.95" customHeight="1" x14ac:dyDescent="0.2">
      <c r="A359" s="7"/>
      <c r="B359" s="17"/>
      <c r="C359" s="24"/>
      <c r="D359" s="17"/>
      <c r="E359" s="17"/>
      <c r="F359" s="73"/>
      <c r="G359" s="73"/>
      <c r="H359" s="21"/>
      <c r="I359" s="22"/>
      <c r="J359" s="22"/>
      <c r="K359" s="21"/>
      <c r="L359" s="22"/>
      <c r="M359" s="22"/>
      <c r="N359" s="21"/>
      <c r="O359" s="22"/>
      <c r="P359" s="22"/>
      <c r="Q359" s="21"/>
      <c r="R359" s="21"/>
      <c r="S359" s="21"/>
      <c r="T359" s="21"/>
      <c r="U359" s="22"/>
      <c r="V359" s="22"/>
      <c r="W359" s="21"/>
      <c r="X359" s="21"/>
      <c r="Y359" s="15"/>
      <c r="Z359" s="15"/>
      <c r="AA359" s="15"/>
      <c r="AB359" s="6"/>
      <c r="AC359" s="6"/>
      <c r="AD359" s="6"/>
      <c r="AE359" s="6"/>
    </row>
    <row r="360" spans="1:31" ht="24.95" customHeight="1" x14ac:dyDescent="0.2">
      <c r="A360" s="7"/>
      <c r="B360" s="17"/>
      <c r="C360" s="24"/>
      <c r="D360" s="33"/>
      <c r="E360" s="17"/>
      <c r="F360" s="22"/>
      <c r="G360" s="22"/>
      <c r="H360" s="21"/>
      <c r="I360" s="22"/>
      <c r="J360" s="22"/>
      <c r="K360" s="21"/>
      <c r="L360" s="22"/>
      <c r="M360" s="22"/>
      <c r="N360" s="21"/>
      <c r="O360" s="22"/>
      <c r="P360" s="22"/>
      <c r="Q360" s="21"/>
      <c r="R360" s="21"/>
      <c r="S360" s="21"/>
      <c r="T360" s="21"/>
      <c r="U360" s="22"/>
      <c r="V360" s="22"/>
      <c r="W360" s="21"/>
      <c r="X360" s="21"/>
      <c r="Y360" s="15"/>
      <c r="Z360" s="15"/>
      <c r="AA360" s="15"/>
      <c r="AB360" s="6"/>
      <c r="AC360" s="6"/>
      <c r="AD360" s="6"/>
      <c r="AE360" s="6"/>
    </row>
    <row r="361" spans="1:31" ht="24.95" customHeight="1" x14ac:dyDescent="0.2">
      <c r="A361" s="7"/>
      <c r="B361" s="17"/>
      <c r="C361" s="24"/>
      <c r="D361" s="17"/>
      <c r="E361" s="37"/>
      <c r="F361" s="73"/>
      <c r="G361" s="73"/>
      <c r="H361" s="21"/>
      <c r="I361" s="22"/>
      <c r="J361" s="22"/>
      <c r="K361" s="21"/>
      <c r="L361" s="22"/>
      <c r="M361" s="22"/>
      <c r="N361" s="21"/>
      <c r="O361" s="22"/>
      <c r="P361" s="22"/>
      <c r="Q361" s="21"/>
      <c r="R361" s="21"/>
      <c r="S361" s="21"/>
      <c r="T361" s="21"/>
      <c r="U361" s="22"/>
      <c r="V361" s="22"/>
      <c r="W361" s="21"/>
      <c r="X361" s="21"/>
      <c r="Y361" s="15"/>
      <c r="Z361" s="15"/>
      <c r="AA361" s="15"/>
      <c r="AB361" s="6"/>
      <c r="AC361" s="6"/>
      <c r="AD361" s="6"/>
      <c r="AE361" s="6"/>
    </row>
    <row r="362" spans="1:31" ht="24.95" customHeight="1" x14ac:dyDescent="0.2">
      <c r="A362" s="7"/>
      <c r="B362" s="17"/>
      <c r="C362" s="24"/>
      <c r="D362" s="17"/>
      <c r="E362" s="37"/>
      <c r="F362" s="73"/>
      <c r="G362" s="73"/>
      <c r="H362" s="21"/>
      <c r="I362" s="22"/>
      <c r="J362" s="22"/>
      <c r="K362" s="21"/>
      <c r="L362" s="22"/>
      <c r="M362" s="22"/>
      <c r="N362" s="21"/>
      <c r="O362" s="22"/>
      <c r="P362" s="22"/>
      <c r="Q362" s="21"/>
      <c r="R362" s="21"/>
      <c r="S362" s="21"/>
      <c r="T362" s="21"/>
      <c r="U362" s="22"/>
      <c r="V362" s="22"/>
      <c r="W362" s="21"/>
      <c r="X362" s="21"/>
      <c r="Y362" s="15"/>
      <c r="Z362" s="15"/>
      <c r="AA362" s="15"/>
      <c r="AB362" s="6"/>
      <c r="AC362" s="6"/>
      <c r="AD362" s="6"/>
      <c r="AE362" s="6"/>
    </row>
    <row r="363" spans="1:31" ht="12.75" customHeight="1" x14ac:dyDescent="0.2">
      <c r="A363" s="7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6"/>
      <c r="AC363" s="6"/>
      <c r="AD363" s="6"/>
      <c r="AE363" s="6"/>
    </row>
    <row r="364" spans="1:31" ht="12.75" customHeight="1" x14ac:dyDescent="0.2">
      <c r="A364" s="7"/>
      <c r="B364" s="15"/>
      <c r="C364" s="24"/>
      <c r="D364" s="17"/>
      <c r="E364" s="16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6"/>
      <c r="AC364" s="6"/>
      <c r="AD364" s="6"/>
      <c r="AE364" s="6"/>
    </row>
    <row r="365" spans="1:31" ht="12.75" customHeight="1" x14ac:dyDescent="0.2">
      <c r="A365" s="7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6"/>
      <c r="AC365" s="6"/>
      <c r="AD365" s="6"/>
      <c r="AE365" s="6"/>
    </row>
    <row r="366" spans="1:31" ht="12.75" customHeight="1" x14ac:dyDescent="0.2">
      <c r="A366" s="7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6"/>
      <c r="AC366" s="6"/>
      <c r="AD366" s="6"/>
      <c r="AE366" s="6"/>
    </row>
    <row r="367" spans="1:31" ht="12.75" customHeight="1" x14ac:dyDescent="0.2">
      <c r="A367" s="7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6"/>
      <c r="AC367" s="6"/>
      <c r="AD367" s="6"/>
      <c r="AE367" s="6"/>
    </row>
    <row r="368" spans="1:31" ht="12.75" customHeight="1" x14ac:dyDescent="0.2">
      <c r="A368" s="7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6"/>
      <c r="AC368" s="6"/>
      <c r="AD368" s="6"/>
      <c r="AE368" s="6"/>
    </row>
    <row r="369" spans="1:31" ht="12.75" customHeight="1" x14ac:dyDescent="0.2">
      <c r="A369" s="7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6"/>
      <c r="AC369" s="6"/>
      <c r="AD369" s="6"/>
      <c r="AE369" s="6"/>
    </row>
    <row r="370" spans="1:31" ht="12.75" customHeight="1" x14ac:dyDescent="0.2">
      <c r="A370" s="7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6"/>
      <c r="AC370" s="6"/>
      <c r="AD370" s="6"/>
      <c r="AE370" s="6"/>
    </row>
    <row r="371" spans="1:31" ht="12.75" customHeight="1" x14ac:dyDescent="0.2">
      <c r="A371" s="7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6"/>
      <c r="AC371" s="6"/>
      <c r="AD371" s="6"/>
      <c r="AE371" s="6"/>
    </row>
    <row r="372" spans="1:31" ht="12.75" customHeight="1" x14ac:dyDescent="0.2">
      <c r="A372" s="7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6"/>
      <c r="AC372" s="6"/>
      <c r="AD372" s="6"/>
      <c r="AE372" s="6"/>
    </row>
    <row r="373" spans="1:31" ht="12.75" customHeight="1" x14ac:dyDescent="0.2">
      <c r="A373" s="7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6"/>
      <c r="AC373" s="6"/>
      <c r="AD373" s="6"/>
      <c r="AE373" s="6"/>
    </row>
    <row r="374" spans="1:31" ht="12.75" customHeight="1" x14ac:dyDescent="0.2">
      <c r="A374" s="7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6"/>
      <c r="AC374" s="6"/>
      <c r="AD374" s="6"/>
      <c r="AE374" s="6"/>
    </row>
    <row r="375" spans="1:31" ht="12.75" customHeight="1" x14ac:dyDescent="0.2">
      <c r="A375" s="7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6"/>
      <c r="AC375" s="6"/>
      <c r="AD375" s="6"/>
      <c r="AE375" s="6"/>
    </row>
    <row r="376" spans="1:31" ht="12.75" customHeight="1" x14ac:dyDescent="0.2">
      <c r="A376" s="7"/>
      <c r="B376" s="12"/>
      <c r="C376" s="36"/>
      <c r="D376" s="46"/>
      <c r="E376" s="49"/>
      <c r="F376" s="14"/>
      <c r="G376" s="14"/>
      <c r="H376" s="21"/>
      <c r="I376" s="14"/>
      <c r="J376" s="14"/>
      <c r="K376" s="21"/>
      <c r="L376" s="14"/>
      <c r="M376" s="14"/>
      <c r="N376" s="21"/>
      <c r="O376" s="14"/>
      <c r="P376" s="14"/>
      <c r="Q376" s="21"/>
      <c r="R376" s="21"/>
      <c r="S376" s="21"/>
      <c r="T376" s="21"/>
      <c r="U376" s="14"/>
      <c r="V376" s="14"/>
      <c r="W376" s="21"/>
      <c r="X376" s="21"/>
      <c r="Y376" s="15"/>
      <c r="Z376" s="15"/>
      <c r="AA376" s="15"/>
      <c r="AB376" s="6"/>
      <c r="AC376" s="6"/>
      <c r="AD376" s="6"/>
      <c r="AE376" s="6"/>
    </row>
    <row r="377" spans="1:31" ht="12.75" customHeight="1" x14ac:dyDescent="0.25">
      <c r="A377" s="7"/>
      <c r="B377" s="7"/>
      <c r="C377" s="7"/>
      <c r="D377" s="10"/>
      <c r="E377" s="7"/>
      <c r="F377" s="7"/>
      <c r="G377" s="7"/>
      <c r="H377" s="10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15"/>
      <c r="Z377" s="15"/>
      <c r="AA377" s="15"/>
      <c r="AB377" s="6"/>
      <c r="AC377" s="6"/>
      <c r="AD377" s="6"/>
      <c r="AE377" s="6"/>
    </row>
    <row r="378" spans="1:31" ht="15.7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69"/>
      <c r="L378" s="69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52"/>
      <c r="Z378" s="52"/>
      <c r="AA378" s="52"/>
      <c r="AB378" s="34"/>
      <c r="AC378" s="34"/>
      <c r="AD378" s="34"/>
      <c r="AE378" s="34"/>
    </row>
    <row r="379" spans="1:31" ht="15.75" x14ac:dyDescent="0.25">
      <c r="A379" s="7"/>
      <c r="B379" s="7"/>
      <c r="C379" s="7"/>
      <c r="D379" s="7"/>
      <c r="E379" s="10"/>
      <c r="F379" s="7"/>
      <c r="G379" s="7"/>
      <c r="H379" s="7"/>
      <c r="I379" s="7"/>
      <c r="J379" s="7"/>
      <c r="K379" s="7"/>
      <c r="L379" s="38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15"/>
      <c r="Z379" s="15"/>
      <c r="AA379" s="15"/>
      <c r="AB379" s="6"/>
      <c r="AC379" s="6"/>
      <c r="AD379" s="6"/>
      <c r="AE379" s="6"/>
    </row>
    <row r="380" spans="1:3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11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15"/>
      <c r="Z380" s="15"/>
      <c r="AA380" s="15"/>
      <c r="AB380" s="6"/>
      <c r="AC380" s="6"/>
      <c r="AD380" s="6"/>
      <c r="AE380" s="6"/>
    </row>
    <row r="381" spans="1:31" x14ac:dyDescent="0.2">
      <c r="A381" s="7"/>
      <c r="B381" s="7"/>
      <c r="C381" s="7"/>
      <c r="D381" s="7"/>
      <c r="E381" s="11"/>
      <c r="F381" s="11"/>
      <c r="G381" s="7"/>
      <c r="H381" s="7"/>
      <c r="I381" s="7"/>
      <c r="J381" s="7"/>
      <c r="K381" s="39"/>
      <c r="L381" s="39"/>
      <c r="M381" s="39"/>
      <c r="N381" s="11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15"/>
      <c r="Z381" s="15"/>
      <c r="AA381" s="15"/>
      <c r="AB381" s="6"/>
      <c r="AC381" s="6"/>
      <c r="AD381" s="6"/>
      <c r="AE381" s="6"/>
    </row>
    <row r="382" spans="1:31" x14ac:dyDescent="0.2">
      <c r="A382" s="7"/>
      <c r="B382" s="15"/>
      <c r="C382" s="15"/>
      <c r="D382" s="15"/>
      <c r="E382" s="11"/>
      <c r="F382" s="11"/>
      <c r="G382" s="15"/>
      <c r="H382" s="15"/>
      <c r="I382" s="15"/>
      <c r="J382" s="15"/>
      <c r="K382" s="15"/>
      <c r="L382" s="11"/>
      <c r="M382" s="11"/>
      <c r="N382" s="11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6"/>
      <c r="AC382" s="6"/>
      <c r="AD382" s="6"/>
      <c r="AE382" s="6"/>
    </row>
    <row r="383" spans="1:31" x14ac:dyDescent="0.2">
      <c r="A383" s="7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6"/>
      <c r="AC383" s="6"/>
      <c r="AD383" s="6"/>
      <c r="AE383" s="6"/>
    </row>
    <row r="384" spans="1:31" x14ac:dyDescent="0.2">
      <c r="A384" s="7"/>
      <c r="B384" s="70"/>
      <c r="C384" s="2"/>
      <c r="D384" s="41"/>
      <c r="E384" s="2"/>
      <c r="F384" s="2"/>
      <c r="G384" s="2"/>
      <c r="H384" s="2"/>
      <c r="I384" s="2"/>
      <c r="J384" s="2"/>
      <c r="K384" s="2"/>
      <c r="L384" s="2"/>
      <c r="M384" s="2"/>
      <c r="N384" s="15"/>
      <c r="O384" s="2"/>
      <c r="P384" s="11"/>
      <c r="Q384" s="15"/>
      <c r="R384" s="15"/>
      <c r="S384" s="15"/>
      <c r="T384" s="15"/>
      <c r="U384" s="15"/>
      <c r="V384" s="42"/>
      <c r="W384" s="2"/>
      <c r="X384" s="2"/>
      <c r="Y384" s="15"/>
      <c r="Z384" s="15"/>
      <c r="AA384" s="15"/>
      <c r="AB384" s="6"/>
      <c r="AC384" s="6"/>
      <c r="AD384" s="6"/>
      <c r="AE384" s="6"/>
    </row>
    <row r="385" spans="1:31" x14ac:dyDescent="0.2">
      <c r="A385" s="7"/>
      <c r="B385" s="15"/>
      <c r="C385" s="15"/>
      <c r="D385" s="15"/>
      <c r="E385" s="15"/>
      <c r="F385" s="43"/>
      <c r="G385" s="43"/>
      <c r="H385" s="44"/>
      <c r="I385" s="43"/>
      <c r="J385" s="43"/>
      <c r="K385" s="44"/>
      <c r="L385" s="43"/>
      <c r="M385" s="43"/>
      <c r="N385" s="44"/>
      <c r="O385" s="43"/>
      <c r="P385" s="43"/>
      <c r="Q385" s="44"/>
      <c r="R385" s="44"/>
      <c r="S385" s="44"/>
      <c r="T385" s="44"/>
      <c r="U385" s="43"/>
      <c r="V385" s="43"/>
      <c r="W385" s="44"/>
      <c r="X385" s="2"/>
      <c r="Y385" s="15"/>
      <c r="Z385" s="15"/>
      <c r="AA385" s="15"/>
      <c r="AB385" s="6"/>
      <c r="AC385" s="6"/>
      <c r="AD385" s="6"/>
      <c r="AE385" s="6"/>
    </row>
    <row r="386" spans="1:31" x14ac:dyDescent="0.2">
      <c r="A386" s="7"/>
      <c r="B386" s="17"/>
      <c r="C386" s="15"/>
      <c r="D386" s="17"/>
      <c r="E386" s="16"/>
      <c r="F386" s="45"/>
      <c r="G386" s="45"/>
      <c r="H386" s="14"/>
      <c r="I386" s="45"/>
      <c r="J386" s="45"/>
      <c r="K386" s="14"/>
      <c r="L386" s="45"/>
      <c r="M386" s="45"/>
      <c r="N386" s="14"/>
      <c r="O386" s="45"/>
      <c r="P386" s="45"/>
      <c r="Q386" s="14"/>
      <c r="R386" s="14"/>
      <c r="S386" s="14"/>
      <c r="T386" s="14"/>
      <c r="U386" s="45"/>
      <c r="V386" s="45"/>
      <c r="W386" s="14"/>
      <c r="X386" s="73"/>
      <c r="Y386" s="54"/>
      <c r="Z386" s="54"/>
      <c r="AA386" s="54"/>
      <c r="AB386" s="55"/>
      <c r="AC386" s="55"/>
      <c r="AD386" s="55"/>
      <c r="AE386" s="55"/>
    </row>
    <row r="387" spans="1:31" ht="24.95" customHeight="1" x14ac:dyDescent="0.2">
      <c r="A387" s="7"/>
      <c r="B387" s="46"/>
      <c r="C387" s="36"/>
      <c r="D387" s="46"/>
      <c r="E387" s="47"/>
      <c r="F387" s="74"/>
      <c r="G387" s="74"/>
      <c r="H387" s="21"/>
      <c r="I387" s="22"/>
      <c r="J387" s="22"/>
      <c r="K387" s="21"/>
      <c r="L387" s="22"/>
      <c r="M387" s="22"/>
      <c r="N387" s="21"/>
      <c r="O387" s="22"/>
      <c r="P387" s="22"/>
      <c r="Q387" s="21"/>
      <c r="R387" s="21"/>
      <c r="S387" s="21"/>
      <c r="T387" s="21"/>
      <c r="U387" s="22"/>
      <c r="V387" s="22"/>
      <c r="W387" s="21"/>
      <c r="X387" s="21"/>
      <c r="Y387" s="15"/>
      <c r="Z387" s="15"/>
      <c r="AA387" s="15"/>
      <c r="AB387" s="6"/>
      <c r="AC387" s="6"/>
      <c r="AD387" s="6"/>
      <c r="AE387" s="6"/>
    </row>
    <row r="388" spans="1:31" ht="24.95" customHeight="1" x14ac:dyDescent="0.2">
      <c r="A388" s="7"/>
      <c r="B388" s="17"/>
      <c r="C388" s="24"/>
      <c r="D388" s="17"/>
      <c r="E388" s="47"/>
      <c r="F388" s="74"/>
      <c r="G388" s="74"/>
      <c r="H388" s="21"/>
      <c r="I388" s="22"/>
      <c r="J388" s="22"/>
      <c r="K388" s="21"/>
      <c r="L388" s="22"/>
      <c r="M388" s="22"/>
      <c r="N388" s="21"/>
      <c r="O388" s="22"/>
      <c r="P388" s="22"/>
      <c r="Q388" s="21"/>
      <c r="R388" s="21"/>
      <c r="S388" s="21"/>
      <c r="T388" s="21"/>
      <c r="U388" s="22"/>
      <c r="V388" s="22"/>
      <c r="W388" s="21"/>
      <c r="X388" s="21"/>
      <c r="Y388" s="15"/>
      <c r="Z388" s="15"/>
      <c r="AA388" s="15"/>
      <c r="AB388" s="6"/>
      <c r="AC388" s="6"/>
      <c r="AD388" s="6"/>
      <c r="AE388" s="6"/>
    </row>
    <row r="389" spans="1:31" ht="24.95" customHeight="1" x14ac:dyDescent="0.2">
      <c r="A389" s="7"/>
      <c r="B389" s="17"/>
      <c r="C389" s="24"/>
      <c r="D389" s="17"/>
      <c r="E389" s="47"/>
      <c r="F389" s="74"/>
      <c r="G389" s="74"/>
      <c r="H389" s="21"/>
      <c r="I389" s="22"/>
      <c r="J389" s="22"/>
      <c r="K389" s="21"/>
      <c r="L389" s="22"/>
      <c r="M389" s="22"/>
      <c r="N389" s="21"/>
      <c r="O389" s="22"/>
      <c r="P389" s="22"/>
      <c r="Q389" s="21"/>
      <c r="R389" s="21"/>
      <c r="S389" s="21"/>
      <c r="T389" s="21"/>
      <c r="U389" s="22"/>
      <c r="V389" s="22"/>
      <c r="W389" s="21"/>
      <c r="X389" s="21"/>
      <c r="Y389" s="15"/>
      <c r="Z389" s="15"/>
      <c r="AA389" s="15"/>
      <c r="AB389" s="6"/>
      <c r="AC389" s="6"/>
      <c r="AD389" s="6"/>
      <c r="AE389" s="6"/>
    </row>
    <row r="390" spans="1:31" ht="24.95" customHeight="1" x14ac:dyDescent="0.2">
      <c r="A390" s="7"/>
      <c r="B390" s="17"/>
      <c r="C390" s="24"/>
      <c r="D390" s="17"/>
      <c r="E390" s="47"/>
      <c r="F390" s="74"/>
      <c r="G390" s="74"/>
      <c r="H390" s="21"/>
      <c r="I390" s="22"/>
      <c r="J390" s="22"/>
      <c r="K390" s="21"/>
      <c r="L390" s="22"/>
      <c r="M390" s="22"/>
      <c r="N390" s="21"/>
      <c r="O390" s="22"/>
      <c r="P390" s="22"/>
      <c r="Q390" s="21"/>
      <c r="R390" s="21"/>
      <c r="S390" s="21"/>
      <c r="T390" s="21"/>
      <c r="U390" s="22"/>
      <c r="V390" s="22"/>
      <c r="W390" s="21"/>
      <c r="X390" s="21"/>
      <c r="Y390" s="15"/>
      <c r="Z390" s="15"/>
      <c r="AA390" s="15"/>
      <c r="AB390" s="6"/>
      <c r="AC390" s="6"/>
      <c r="AD390" s="6"/>
      <c r="AE390" s="6"/>
    </row>
    <row r="391" spans="1:31" ht="24.95" customHeight="1" x14ac:dyDescent="0.2">
      <c r="A391" s="7"/>
      <c r="B391" s="17"/>
      <c r="C391" s="24"/>
      <c r="D391" s="17"/>
      <c r="E391" s="47"/>
      <c r="F391" s="74"/>
      <c r="G391" s="74"/>
      <c r="H391" s="21"/>
      <c r="I391" s="22"/>
      <c r="J391" s="22"/>
      <c r="K391" s="21"/>
      <c r="L391" s="22"/>
      <c r="M391" s="22"/>
      <c r="N391" s="21"/>
      <c r="O391" s="22"/>
      <c r="P391" s="22"/>
      <c r="Q391" s="21"/>
      <c r="R391" s="21"/>
      <c r="S391" s="21"/>
      <c r="T391" s="21"/>
      <c r="U391" s="22"/>
      <c r="V391" s="22"/>
      <c r="W391" s="21"/>
      <c r="X391" s="21"/>
      <c r="Y391" s="15"/>
      <c r="Z391" s="15"/>
      <c r="AA391" s="15"/>
      <c r="AB391" s="6"/>
      <c r="AC391" s="6"/>
      <c r="AD391" s="6"/>
      <c r="AE391" s="6"/>
    </row>
    <row r="392" spans="1:31" ht="24.95" customHeight="1" x14ac:dyDescent="0.2">
      <c r="A392" s="7"/>
      <c r="B392" s="17"/>
      <c r="C392" s="24"/>
      <c r="D392" s="17"/>
      <c r="E392" s="47"/>
      <c r="F392" s="74"/>
      <c r="G392" s="74"/>
      <c r="H392" s="21"/>
      <c r="I392" s="22"/>
      <c r="J392" s="22"/>
      <c r="K392" s="21"/>
      <c r="L392" s="22"/>
      <c r="M392" s="22"/>
      <c r="N392" s="21"/>
      <c r="O392" s="22"/>
      <c r="P392" s="22"/>
      <c r="Q392" s="21"/>
      <c r="R392" s="21"/>
      <c r="S392" s="21"/>
      <c r="T392" s="21"/>
      <c r="U392" s="22"/>
      <c r="V392" s="22"/>
      <c r="W392" s="21"/>
      <c r="X392" s="21"/>
      <c r="Y392" s="15"/>
      <c r="Z392" s="15"/>
      <c r="AA392" s="15"/>
      <c r="AB392" s="6"/>
      <c r="AC392" s="6"/>
      <c r="AD392" s="6"/>
      <c r="AE392" s="6"/>
    </row>
    <row r="393" spans="1:31" x14ac:dyDescent="0.2">
      <c r="A393" s="7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6"/>
      <c r="AC393" s="6"/>
      <c r="AD393" s="6"/>
      <c r="AE393" s="6"/>
    </row>
    <row r="394" spans="1:31" ht="12.75" customHeight="1" x14ac:dyDescent="0.2">
      <c r="A394" s="7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6"/>
      <c r="AC394" s="6"/>
      <c r="AD394" s="6"/>
      <c r="AE394" s="6"/>
    </row>
    <row r="395" spans="1:31" ht="12.75" customHeight="1" x14ac:dyDescent="0.2">
      <c r="A395" s="7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6"/>
      <c r="AC395" s="6"/>
      <c r="AD395" s="6"/>
      <c r="AE395" s="6"/>
    </row>
    <row r="396" spans="1:31" ht="12.75" customHeight="1" x14ac:dyDescent="0.2">
      <c r="A396" s="7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6"/>
      <c r="AC396" s="6"/>
      <c r="AD396" s="6"/>
      <c r="AE396" s="6"/>
    </row>
    <row r="397" spans="1:31" ht="12.75" customHeight="1" x14ac:dyDescent="0.2">
      <c r="A397" s="7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6"/>
      <c r="AC397" s="6"/>
      <c r="AD397" s="6"/>
      <c r="AE397" s="6"/>
    </row>
    <row r="398" spans="1:31" ht="12.75" customHeight="1" x14ac:dyDescent="0.2">
      <c r="A398" s="7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6"/>
      <c r="AC398" s="6"/>
      <c r="AD398" s="6"/>
      <c r="AE398" s="6"/>
    </row>
    <row r="399" spans="1:31" ht="12.75" customHeight="1" x14ac:dyDescent="0.2">
      <c r="A399" s="7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6"/>
      <c r="AC399" s="6"/>
      <c r="AD399" s="6"/>
      <c r="AE399" s="6"/>
    </row>
    <row r="400" spans="1:31" ht="12.75" customHeight="1" x14ac:dyDescent="0.2">
      <c r="A400" s="7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6"/>
      <c r="AC400" s="6"/>
      <c r="AD400" s="6"/>
      <c r="AE400" s="6"/>
    </row>
    <row r="401" spans="1:31" ht="12.75" customHeight="1" x14ac:dyDescent="0.2">
      <c r="A401" s="7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6"/>
      <c r="AC401" s="6"/>
      <c r="AD401" s="6"/>
      <c r="AE401" s="6"/>
    </row>
    <row r="402" spans="1:31" ht="12.75" customHeight="1" x14ac:dyDescent="0.2">
      <c r="A402" s="7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6"/>
      <c r="AC402" s="6"/>
      <c r="AD402" s="6"/>
      <c r="AE402" s="6"/>
    </row>
    <row r="403" spans="1:31" ht="12.75" customHeight="1" x14ac:dyDescent="0.2">
      <c r="A403" s="7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6"/>
      <c r="AC403" s="6"/>
      <c r="AD403" s="6"/>
      <c r="AE403" s="6"/>
    </row>
    <row r="404" spans="1:31" ht="12.75" customHeight="1" x14ac:dyDescent="0.2">
      <c r="A404" s="7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6"/>
      <c r="AC404" s="6"/>
      <c r="AD404" s="6"/>
      <c r="AE404" s="6"/>
    </row>
    <row r="405" spans="1:31" ht="12.75" customHeight="1" x14ac:dyDescent="0.2">
      <c r="A405" s="7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6"/>
      <c r="AC405" s="6"/>
      <c r="AD405" s="6"/>
      <c r="AE405" s="6"/>
    </row>
    <row r="406" spans="1:31" ht="12.75" customHeight="1" x14ac:dyDescent="0.2">
      <c r="A406" s="7"/>
      <c r="B406" s="12"/>
      <c r="C406" s="36"/>
      <c r="D406" s="46"/>
      <c r="E406" s="49"/>
      <c r="F406" s="14"/>
      <c r="G406" s="14"/>
      <c r="H406" s="21"/>
      <c r="I406" s="14"/>
      <c r="J406" s="14"/>
      <c r="K406" s="21"/>
      <c r="L406" s="14"/>
      <c r="M406" s="14"/>
      <c r="N406" s="21"/>
      <c r="O406" s="14"/>
      <c r="P406" s="14"/>
      <c r="Q406" s="21"/>
      <c r="R406" s="21"/>
      <c r="S406" s="21"/>
      <c r="T406" s="21"/>
      <c r="U406" s="14"/>
      <c r="V406" s="14"/>
      <c r="W406" s="21"/>
      <c r="X406" s="21"/>
      <c r="Y406" s="15"/>
      <c r="Z406" s="15"/>
      <c r="AA406" s="15"/>
      <c r="AB406" s="6"/>
      <c r="AC406" s="6"/>
      <c r="AD406" s="6"/>
      <c r="AE406" s="6"/>
    </row>
    <row r="407" spans="1:31" ht="12.75" customHeight="1" x14ac:dyDescent="0.25">
      <c r="A407" s="7"/>
      <c r="B407" s="7"/>
      <c r="C407" s="7"/>
      <c r="D407" s="10"/>
      <c r="E407" s="7"/>
      <c r="F407" s="7"/>
      <c r="G407" s="7"/>
      <c r="H407" s="10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15"/>
      <c r="Z407" s="15"/>
      <c r="AA407" s="15"/>
      <c r="AB407" s="6"/>
      <c r="AC407" s="6"/>
      <c r="AD407" s="6"/>
      <c r="AE407" s="6"/>
    </row>
    <row r="408" spans="1:31" ht="15.7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69"/>
      <c r="L408" s="69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52"/>
      <c r="Z408" s="52"/>
      <c r="AA408" s="52"/>
      <c r="AB408" s="34"/>
      <c r="AC408" s="34"/>
      <c r="AD408" s="34"/>
      <c r="AE408" s="34"/>
    </row>
    <row r="409" spans="1:31" ht="15.75" x14ac:dyDescent="0.25">
      <c r="A409" s="7"/>
      <c r="B409" s="7"/>
      <c r="C409" s="7"/>
      <c r="D409" s="7"/>
      <c r="E409" s="10"/>
      <c r="F409" s="7"/>
      <c r="G409" s="7"/>
      <c r="H409" s="7"/>
      <c r="I409" s="7"/>
      <c r="J409" s="7"/>
      <c r="K409" s="7"/>
      <c r="L409" s="38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15"/>
      <c r="Z409" s="15"/>
      <c r="AA409" s="15"/>
      <c r="AB409" s="6"/>
      <c r="AC409" s="6"/>
      <c r="AD409" s="6"/>
      <c r="AE409" s="6"/>
    </row>
    <row r="410" spans="1:3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11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15"/>
      <c r="Z410" s="15"/>
      <c r="AA410" s="15"/>
      <c r="AB410" s="6"/>
      <c r="AC410" s="6"/>
      <c r="AD410" s="6"/>
      <c r="AE410" s="6"/>
    </row>
    <row r="411" spans="1:31" x14ac:dyDescent="0.2">
      <c r="A411" s="7"/>
      <c r="B411" s="7"/>
      <c r="C411" s="7"/>
      <c r="D411" s="7"/>
      <c r="E411" s="11"/>
      <c r="F411" s="11"/>
      <c r="G411" s="7"/>
      <c r="H411" s="7"/>
      <c r="I411" s="7"/>
      <c r="J411" s="39"/>
      <c r="K411" s="7"/>
      <c r="L411" s="7"/>
      <c r="M411" s="39"/>
      <c r="N411" s="11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15"/>
      <c r="Z411" s="15"/>
      <c r="AA411" s="15"/>
      <c r="AB411" s="6"/>
      <c r="AC411" s="6"/>
      <c r="AD411" s="6"/>
      <c r="AE411" s="6"/>
    </row>
    <row r="412" spans="1:31" x14ac:dyDescent="0.2">
      <c r="A412" s="7"/>
      <c r="B412" s="15"/>
      <c r="C412" s="15"/>
      <c r="D412" s="15"/>
      <c r="E412" s="11"/>
      <c r="F412" s="11"/>
      <c r="G412" s="15"/>
      <c r="H412" s="15"/>
      <c r="I412" s="15"/>
      <c r="J412" s="15"/>
      <c r="K412" s="15"/>
      <c r="L412" s="11"/>
      <c r="M412" s="11"/>
      <c r="N412" s="11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6"/>
      <c r="AC412" s="6"/>
      <c r="AD412" s="6"/>
      <c r="AE412" s="6"/>
    </row>
    <row r="413" spans="1:31" x14ac:dyDescent="0.2">
      <c r="A413" s="7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6"/>
      <c r="AC413" s="6"/>
      <c r="AD413" s="6"/>
      <c r="AE413" s="6"/>
    </row>
    <row r="414" spans="1:31" x14ac:dyDescent="0.2">
      <c r="A414" s="7"/>
      <c r="B414" s="70"/>
      <c r="C414" s="2"/>
      <c r="D414" s="41"/>
      <c r="E414" s="2"/>
      <c r="F414" s="2"/>
      <c r="G414" s="2"/>
      <c r="H414" s="2"/>
      <c r="I414" s="2"/>
      <c r="J414" s="2"/>
      <c r="K414" s="2"/>
      <c r="L414" s="2"/>
      <c r="M414" s="2"/>
      <c r="N414" s="15"/>
      <c r="O414" s="2"/>
      <c r="P414" s="11"/>
      <c r="Q414" s="15"/>
      <c r="R414" s="15"/>
      <c r="S414" s="15"/>
      <c r="T414" s="15"/>
      <c r="U414" s="15"/>
      <c r="V414" s="42"/>
      <c r="W414" s="2"/>
      <c r="X414" s="2"/>
      <c r="Y414" s="15"/>
      <c r="Z414" s="15"/>
      <c r="AA414" s="15"/>
      <c r="AB414" s="6"/>
      <c r="AC414" s="6"/>
      <c r="AD414" s="6"/>
      <c r="AE414" s="6"/>
    </row>
    <row r="415" spans="1:31" x14ac:dyDescent="0.2">
      <c r="A415" s="7"/>
      <c r="B415" s="15"/>
      <c r="C415" s="15"/>
      <c r="D415" s="15"/>
      <c r="E415" s="15"/>
      <c r="F415" s="71"/>
      <c r="G415" s="71"/>
      <c r="H415" s="44"/>
      <c r="I415" s="71"/>
      <c r="J415" s="71"/>
      <c r="K415" s="44"/>
      <c r="L415" s="71"/>
      <c r="M415" s="71"/>
      <c r="N415" s="44"/>
      <c r="O415" s="71"/>
      <c r="P415" s="71"/>
      <c r="Q415" s="44"/>
      <c r="R415" s="44"/>
      <c r="S415" s="44"/>
      <c r="T415" s="44"/>
      <c r="U415" s="71"/>
      <c r="V415" s="71"/>
      <c r="W415" s="44"/>
      <c r="X415" s="2"/>
      <c r="Y415" s="15"/>
      <c r="Z415" s="15"/>
      <c r="AA415" s="15"/>
      <c r="AB415" s="6"/>
      <c r="AC415" s="6"/>
      <c r="AD415" s="6"/>
      <c r="AE415" s="6"/>
    </row>
    <row r="416" spans="1:31" x14ac:dyDescent="0.2">
      <c r="A416" s="7"/>
      <c r="B416" s="17"/>
      <c r="C416" s="15"/>
      <c r="D416" s="17"/>
      <c r="E416" s="16"/>
      <c r="F416" s="45"/>
      <c r="G416" s="45"/>
      <c r="H416" s="73"/>
      <c r="I416" s="45"/>
      <c r="J416" s="45"/>
      <c r="K416" s="73"/>
      <c r="L416" s="45"/>
      <c r="M416" s="45"/>
      <c r="N416" s="73"/>
      <c r="O416" s="45"/>
      <c r="P416" s="45"/>
      <c r="Q416" s="73"/>
      <c r="R416" s="73"/>
      <c r="S416" s="73"/>
      <c r="T416" s="73"/>
      <c r="U416" s="45"/>
      <c r="V416" s="45"/>
      <c r="W416" s="73"/>
      <c r="X416" s="73"/>
      <c r="Y416" s="54"/>
      <c r="Z416" s="54"/>
      <c r="AA416" s="54"/>
      <c r="AB416" s="55"/>
      <c r="AC416" s="55"/>
      <c r="AD416" s="55"/>
      <c r="AE416" s="55"/>
    </row>
    <row r="417" spans="1:31" ht="24.95" customHeight="1" x14ac:dyDescent="0.2">
      <c r="A417" s="7"/>
      <c r="B417" s="46"/>
      <c r="C417" s="131"/>
      <c r="D417" s="132"/>
      <c r="E417" s="124"/>
      <c r="F417" s="73"/>
      <c r="G417" s="73"/>
      <c r="H417" s="21"/>
      <c r="I417" s="22"/>
      <c r="J417" s="22"/>
      <c r="K417" s="21"/>
      <c r="L417" s="22"/>
      <c r="M417" s="22"/>
      <c r="N417" s="21"/>
      <c r="O417" s="22"/>
      <c r="P417" s="22"/>
      <c r="Q417" s="21"/>
      <c r="R417" s="21"/>
      <c r="S417" s="21"/>
      <c r="T417" s="21"/>
      <c r="U417" s="22"/>
      <c r="V417" s="22"/>
      <c r="W417" s="21"/>
      <c r="X417" s="21"/>
      <c r="Y417" s="15"/>
      <c r="Z417" s="15"/>
      <c r="AA417" s="15"/>
      <c r="AB417" s="6"/>
      <c r="AC417" s="6"/>
      <c r="AD417" s="6"/>
      <c r="AE417" s="6"/>
    </row>
    <row r="418" spans="1:31" ht="24.95" customHeight="1" x14ac:dyDescent="0.2">
      <c r="A418" s="7"/>
      <c r="B418" s="17"/>
      <c r="C418" s="24"/>
      <c r="D418" s="17"/>
      <c r="E418" s="124"/>
      <c r="F418" s="22"/>
      <c r="G418" s="22"/>
      <c r="H418" s="21"/>
      <c r="I418" s="22"/>
      <c r="J418" s="22"/>
      <c r="K418" s="21"/>
      <c r="L418" s="22"/>
      <c r="M418" s="22"/>
      <c r="N418" s="21"/>
      <c r="O418" s="22"/>
      <c r="P418" s="22"/>
      <c r="Q418" s="21"/>
      <c r="R418" s="21"/>
      <c r="S418" s="21"/>
      <c r="T418" s="21"/>
      <c r="U418" s="22"/>
      <c r="V418" s="22"/>
      <c r="W418" s="21"/>
      <c r="X418" s="21"/>
      <c r="Y418" s="15"/>
      <c r="Z418" s="15"/>
      <c r="AA418" s="15"/>
      <c r="AB418" s="6"/>
      <c r="AC418" s="6"/>
      <c r="AD418" s="6"/>
      <c r="AE418" s="6"/>
    </row>
    <row r="419" spans="1:31" ht="24.95" customHeight="1" x14ac:dyDescent="0.2">
      <c r="A419" s="7"/>
      <c r="B419" s="17"/>
      <c r="C419" s="123"/>
      <c r="D419" s="17"/>
      <c r="E419" s="124"/>
      <c r="F419" s="22"/>
      <c r="G419" s="22"/>
      <c r="H419" s="21"/>
      <c r="I419" s="22"/>
      <c r="J419" s="22"/>
      <c r="K419" s="21"/>
      <c r="L419" s="22"/>
      <c r="M419" s="22"/>
      <c r="N419" s="21"/>
      <c r="O419" s="22"/>
      <c r="P419" s="22"/>
      <c r="Q419" s="21"/>
      <c r="R419" s="21"/>
      <c r="S419" s="21"/>
      <c r="T419" s="21"/>
      <c r="U419" s="22"/>
      <c r="V419" s="22"/>
      <c r="W419" s="21"/>
      <c r="X419" s="21"/>
      <c r="Y419" s="15"/>
      <c r="Z419" s="15"/>
      <c r="AA419" s="15"/>
      <c r="AB419" s="6"/>
      <c r="AC419" s="6"/>
      <c r="AD419" s="6"/>
      <c r="AE419" s="6"/>
    </row>
    <row r="420" spans="1:31" ht="24.95" customHeight="1" x14ac:dyDescent="0.2">
      <c r="A420" s="7"/>
      <c r="B420" s="17"/>
      <c r="C420" s="24"/>
      <c r="D420" s="17"/>
      <c r="E420" s="37"/>
      <c r="F420" s="73"/>
      <c r="G420" s="73"/>
      <c r="H420" s="21"/>
      <c r="I420" s="22"/>
      <c r="J420" s="22"/>
      <c r="K420" s="21"/>
      <c r="L420" s="22"/>
      <c r="M420" s="22"/>
      <c r="N420" s="21"/>
      <c r="O420" s="22"/>
      <c r="P420" s="22"/>
      <c r="Q420" s="21"/>
      <c r="R420" s="21"/>
      <c r="S420" s="21"/>
      <c r="T420" s="21"/>
      <c r="U420" s="22"/>
      <c r="V420" s="22"/>
      <c r="W420" s="21"/>
      <c r="X420" s="21"/>
      <c r="Y420" s="15"/>
      <c r="Z420" s="15"/>
      <c r="AA420" s="15"/>
      <c r="AB420" s="6"/>
      <c r="AC420" s="6"/>
      <c r="AD420" s="6"/>
      <c r="AE420" s="6"/>
    </row>
    <row r="421" spans="1:31" ht="24.95" customHeight="1" x14ac:dyDescent="0.2">
      <c r="A421" s="7"/>
      <c r="B421" s="17"/>
      <c r="C421" s="24"/>
      <c r="D421" s="17"/>
      <c r="E421" s="37"/>
      <c r="F421" s="73"/>
      <c r="G421" s="73"/>
      <c r="H421" s="21"/>
      <c r="I421" s="22"/>
      <c r="J421" s="22"/>
      <c r="K421" s="21"/>
      <c r="L421" s="22"/>
      <c r="M421" s="22"/>
      <c r="N421" s="21"/>
      <c r="O421" s="22"/>
      <c r="P421" s="22"/>
      <c r="Q421" s="21"/>
      <c r="R421" s="21"/>
      <c r="S421" s="21"/>
      <c r="T421" s="21"/>
      <c r="U421" s="22"/>
      <c r="V421" s="22"/>
      <c r="W421" s="21"/>
      <c r="X421" s="21"/>
      <c r="Y421" s="15"/>
      <c r="Z421" s="15"/>
      <c r="AA421" s="15"/>
      <c r="AB421" s="6"/>
      <c r="AC421" s="6"/>
      <c r="AD421" s="6"/>
      <c r="AE421" s="6"/>
    </row>
    <row r="422" spans="1:31" ht="24.95" customHeight="1" x14ac:dyDescent="0.2">
      <c r="A422" s="7"/>
      <c r="B422" s="17"/>
      <c r="C422" s="24"/>
      <c r="D422" s="17"/>
      <c r="E422" s="16"/>
      <c r="F422" s="22"/>
      <c r="G422" s="22"/>
      <c r="H422" s="21"/>
      <c r="I422" s="22"/>
      <c r="J422" s="22"/>
      <c r="K422" s="21"/>
      <c r="L422" s="22"/>
      <c r="M422" s="22"/>
      <c r="N422" s="21"/>
      <c r="O422" s="22"/>
      <c r="P422" s="22"/>
      <c r="Q422" s="21"/>
      <c r="R422" s="21"/>
      <c r="S422" s="21"/>
      <c r="T422" s="21"/>
      <c r="U422" s="22"/>
      <c r="V422" s="22"/>
      <c r="W422" s="21"/>
      <c r="X422" s="21"/>
      <c r="Y422" s="15"/>
      <c r="Z422" s="15"/>
      <c r="AA422" s="15"/>
      <c r="AB422" s="6"/>
      <c r="AC422" s="6"/>
      <c r="AD422" s="6"/>
      <c r="AE422" s="6"/>
    </row>
    <row r="423" spans="1:31" ht="12.75" customHeight="1" x14ac:dyDescent="0.2">
      <c r="A423" s="7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6"/>
      <c r="AC423" s="6"/>
      <c r="AD423" s="6"/>
      <c r="AE423" s="6"/>
    </row>
    <row r="424" spans="1:31" ht="12.75" customHeight="1" x14ac:dyDescent="0.2">
      <c r="A424" s="7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6"/>
      <c r="AC424" s="6"/>
      <c r="AD424" s="6"/>
      <c r="AE424" s="6"/>
    </row>
    <row r="425" spans="1:31" ht="12.75" customHeight="1" x14ac:dyDescent="0.2">
      <c r="A425" s="7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6"/>
      <c r="AC425" s="6"/>
      <c r="AD425" s="6"/>
      <c r="AE425" s="6"/>
    </row>
    <row r="426" spans="1:31" ht="12.75" customHeight="1" x14ac:dyDescent="0.2">
      <c r="A426" s="7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6"/>
      <c r="AC426" s="6"/>
      <c r="AD426" s="6"/>
      <c r="AE426" s="6"/>
    </row>
    <row r="427" spans="1:31" ht="12.75" customHeight="1" x14ac:dyDescent="0.2">
      <c r="A427" s="7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6"/>
      <c r="AC427" s="6"/>
      <c r="AD427" s="6"/>
      <c r="AE427" s="6"/>
    </row>
    <row r="428" spans="1:31" ht="12.75" customHeight="1" x14ac:dyDescent="0.2">
      <c r="A428" s="7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6"/>
      <c r="AC428" s="6"/>
      <c r="AD428" s="6"/>
      <c r="AE428" s="6"/>
    </row>
    <row r="429" spans="1:31" ht="12.75" customHeight="1" x14ac:dyDescent="0.25">
      <c r="A429" s="7"/>
      <c r="B429" s="15"/>
      <c r="C429" s="15"/>
      <c r="D429" s="15"/>
      <c r="E429" s="69"/>
      <c r="F429" s="52"/>
      <c r="G429" s="52"/>
      <c r="H429" s="52"/>
      <c r="I429" s="52"/>
      <c r="J429" s="52"/>
      <c r="K429" s="52"/>
      <c r="L429" s="11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6"/>
      <c r="AD429" s="6"/>
      <c r="AE429" s="6"/>
    </row>
    <row r="430" spans="1:31" ht="12.75" customHeight="1" x14ac:dyDescent="0.2">
      <c r="A430" s="7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1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6"/>
      <c r="AD430" s="6"/>
      <c r="AE430" s="6"/>
    </row>
    <row r="431" spans="1:31" ht="12.75" customHeight="1" x14ac:dyDescent="0.2">
      <c r="A431" s="7"/>
      <c r="B431" s="15"/>
      <c r="C431" s="15"/>
      <c r="D431" s="15"/>
      <c r="E431" s="11"/>
      <c r="F431" s="11"/>
      <c r="G431" s="15"/>
      <c r="H431" s="15"/>
      <c r="I431" s="15"/>
      <c r="J431" s="15"/>
      <c r="K431" s="15"/>
      <c r="L431" s="11"/>
      <c r="M431" s="11"/>
      <c r="N431" s="11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6"/>
      <c r="AD431" s="6"/>
      <c r="AE431" s="6"/>
    </row>
    <row r="432" spans="1:31" ht="12.75" customHeight="1" x14ac:dyDescent="0.2">
      <c r="A432" s="7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6"/>
      <c r="AD432" s="6"/>
      <c r="AE432" s="6"/>
    </row>
    <row r="433" spans="1:31" ht="12.75" customHeight="1" x14ac:dyDescent="0.2">
      <c r="A433" s="7"/>
      <c r="B433" s="70"/>
      <c r="C433" s="2"/>
      <c r="D433" s="41"/>
      <c r="E433" s="2"/>
      <c r="F433" s="2"/>
      <c r="G433" s="2"/>
      <c r="H433" s="2"/>
      <c r="I433" s="2"/>
      <c r="J433" s="2"/>
      <c r="K433" s="2"/>
      <c r="L433" s="2"/>
      <c r="M433" s="2"/>
      <c r="N433" s="15"/>
      <c r="O433" s="2"/>
      <c r="P433" s="11"/>
      <c r="Q433" s="15"/>
      <c r="R433" s="15"/>
      <c r="S433" s="15"/>
      <c r="T433" s="15"/>
      <c r="U433" s="15"/>
      <c r="V433" s="42"/>
      <c r="W433" s="2"/>
      <c r="X433" s="2"/>
      <c r="Y433" s="15"/>
      <c r="Z433" s="15"/>
      <c r="AA433" s="15"/>
      <c r="AB433" s="15"/>
      <c r="AC433" s="6"/>
      <c r="AD433" s="6"/>
      <c r="AE433" s="6"/>
    </row>
    <row r="434" spans="1:31" ht="12.75" customHeight="1" x14ac:dyDescent="0.2">
      <c r="A434" s="7"/>
      <c r="B434" s="15"/>
      <c r="C434" s="15"/>
      <c r="D434" s="15"/>
      <c r="E434" s="15"/>
      <c r="F434" s="71"/>
      <c r="G434" s="71"/>
      <c r="H434" s="44"/>
      <c r="I434" s="72"/>
      <c r="J434" s="72"/>
      <c r="K434" s="44"/>
      <c r="L434" s="72"/>
      <c r="M434" s="72"/>
      <c r="N434" s="44"/>
      <c r="O434" s="72"/>
      <c r="P434" s="72"/>
      <c r="Q434" s="44"/>
      <c r="R434" s="44"/>
      <c r="S434" s="44"/>
      <c r="T434" s="44"/>
      <c r="U434" s="72"/>
      <c r="V434" s="72"/>
      <c r="W434" s="44"/>
      <c r="X434" s="2"/>
      <c r="Y434" s="15"/>
      <c r="Z434" s="15"/>
      <c r="AA434" s="15"/>
      <c r="AB434" s="15"/>
      <c r="AC434" s="6"/>
      <c r="AD434" s="6"/>
      <c r="AE434" s="6"/>
    </row>
    <row r="435" spans="1:31" ht="12.75" customHeight="1" x14ac:dyDescent="0.2">
      <c r="A435" s="7"/>
      <c r="B435" s="17"/>
      <c r="C435" s="15"/>
      <c r="D435" s="17"/>
      <c r="E435" s="16"/>
      <c r="F435" s="45"/>
      <c r="G435" s="45"/>
      <c r="H435" s="73"/>
      <c r="I435" s="45"/>
      <c r="J435" s="45"/>
      <c r="K435" s="73"/>
      <c r="L435" s="45"/>
      <c r="M435" s="45"/>
      <c r="N435" s="73"/>
      <c r="O435" s="45"/>
      <c r="P435" s="45"/>
      <c r="Q435" s="73"/>
      <c r="R435" s="73"/>
      <c r="S435" s="73"/>
      <c r="T435" s="73"/>
      <c r="U435" s="45"/>
      <c r="V435" s="45"/>
      <c r="W435" s="73"/>
      <c r="X435" s="73"/>
      <c r="Y435" s="54"/>
      <c r="Z435" s="54"/>
      <c r="AA435" s="54"/>
      <c r="AB435" s="54"/>
      <c r="AC435" s="55"/>
      <c r="AD435" s="55"/>
      <c r="AE435" s="55"/>
    </row>
    <row r="436" spans="1:31" ht="12.75" customHeight="1" x14ac:dyDescent="0.2">
      <c r="A436" s="7"/>
      <c r="B436" s="12"/>
      <c r="C436" s="36"/>
      <c r="D436" s="46"/>
      <c r="E436" s="49"/>
      <c r="F436" s="14"/>
      <c r="G436" s="14"/>
      <c r="H436" s="21"/>
      <c r="I436" s="14"/>
      <c r="J436" s="14"/>
      <c r="K436" s="21"/>
      <c r="L436" s="14"/>
      <c r="M436" s="14"/>
      <c r="N436" s="21"/>
      <c r="O436" s="14"/>
      <c r="P436" s="14"/>
      <c r="Q436" s="21"/>
      <c r="R436" s="21"/>
      <c r="S436" s="21"/>
      <c r="T436" s="21"/>
      <c r="U436" s="14"/>
      <c r="V436" s="14"/>
      <c r="W436" s="21"/>
      <c r="X436" s="21"/>
      <c r="Y436" s="15"/>
      <c r="Z436" s="15"/>
      <c r="AA436" s="15"/>
      <c r="AB436" s="15"/>
      <c r="AC436" s="6"/>
      <c r="AD436" s="6"/>
      <c r="AE436" s="6"/>
    </row>
    <row r="437" spans="1:31" ht="12.75" customHeight="1" x14ac:dyDescent="0.25">
      <c r="A437" s="7"/>
      <c r="B437" s="7"/>
      <c r="C437" s="7"/>
      <c r="D437" s="10"/>
      <c r="E437" s="7"/>
      <c r="F437" s="7"/>
      <c r="G437" s="7"/>
      <c r="H437" s="10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15"/>
      <c r="Z437" s="15"/>
      <c r="AA437" s="15"/>
      <c r="AB437" s="15"/>
      <c r="AC437" s="6"/>
      <c r="AD437" s="6"/>
      <c r="AE437" s="6"/>
    </row>
    <row r="438" spans="1:31" ht="15.7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69"/>
      <c r="L438" s="69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52"/>
      <c r="Z438" s="52"/>
      <c r="AA438" s="52"/>
      <c r="AB438" s="52"/>
      <c r="AC438" s="34"/>
      <c r="AD438" s="34"/>
      <c r="AE438" s="34"/>
    </row>
    <row r="439" spans="1:31" ht="15.75" x14ac:dyDescent="0.25">
      <c r="A439" s="7"/>
      <c r="B439" s="7"/>
      <c r="C439" s="7"/>
      <c r="D439" s="7"/>
      <c r="E439" s="10"/>
      <c r="F439" s="7"/>
      <c r="G439" s="7"/>
      <c r="H439" s="7"/>
      <c r="I439" s="7"/>
      <c r="J439" s="7"/>
      <c r="K439" s="7"/>
      <c r="L439" s="38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15"/>
      <c r="Z439" s="15"/>
      <c r="AA439" s="15"/>
      <c r="AB439" s="15"/>
      <c r="AC439" s="6"/>
      <c r="AD439" s="6"/>
      <c r="AE439" s="6"/>
    </row>
    <row r="440" spans="1:3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11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15"/>
      <c r="Z440" s="15"/>
      <c r="AA440" s="15"/>
      <c r="AB440" s="15"/>
      <c r="AC440" s="6"/>
      <c r="AD440" s="6"/>
      <c r="AE440" s="6"/>
    </row>
    <row r="441" spans="1:31" x14ac:dyDescent="0.2">
      <c r="A441" s="7"/>
      <c r="B441" s="7"/>
      <c r="C441" s="7"/>
      <c r="D441" s="7"/>
      <c r="E441" s="11"/>
      <c r="F441" s="11"/>
      <c r="G441" s="7"/>
      <c r="H441" s="7"/>
      <c r="I441" s="7"/>
      <c r="J441" s="39"/>
      <c r="K441" s="7"/>
      <c r="L441" s="7"/>
      <c r="M441" s="39"/>
      <c r="N441" s="11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15"/>
      <c r="Z441" s="15"/>
      <c r="AA441" s="15"/>
      <c r="AB441" s="15"/>
      <c r="AC441" s="6"/>
      <c r="AD441" s="6"/>
      <c r="AE441" s="6"/>
    </row>
    <row r="442" spans="1:31" x14ac:dyDescent="0.2">
      <c r="A442" s="7"/>
      <c r="B442" s="15"/>
      <c r="C442" s="15"/>
      <c r="D442" s="15"/>
      <c r="E442" s="11"/>
      <c r="F442" s="11"/>
      <c r="G442" s="15"/>
      <c r="H442" s="15"/>
      <c r="I442" s="15"/>
      <c r="J442" s="15"/>
      <c r="K442" s="15"/>
      <c r="L442" s="11"/>
      <c r="M442" s="11"/>
      <c r="N442" s="11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6"/>
      <c r="AD442" s="6"/>
      <c r="AE442" s="6"/>
    </row>
    <row r="443" spans="1:31" x14ac:dyDescent="0.2">
      <c r="A443" s="7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6"/>
      <c r="AD443" s="6"/>
      <c r="AE443" s="6"/>
    </row>
    <row r="444" spans="1:31" x14ac:dyDescent="0.2">
      <c r="A444" s="7"/>
      <c r="B444" s="70"/>
      <c r="C444" s="2"/>
      <c r="D444" s="41"/>
      <c r="E444" s="2"/>
      <c r="F444" s="2"/>
      <c r="G444" s="2"/>
      <c r="H444" s="2"/>
      <c r="I444" s="2"/>
      <c r="J444" s="2"/>
      <c r="K444" s="2"/>
      <c r="L444" s="2"/>
      <c r="M444" s="2"/>
      <c r="N444" s="15"/>
      <c r="O444" s="2"/>
      <c r="P444" s="11"/>
      <c r="Q444" s="15"/>
      <c r="R444" s="15"/>
      <c r="S444" s="15"/>
      <c r="T444" s="15"/>
      <c r="U444" s="15"/>
      <c r="V444" s="42"/>
      <c r="W444" s="2"/>
      <c r="X444" s="2"/>
      <c r="Y444" s="15"/>
      <c r="Z444" s="15"/>
      <c r="AA444" s="15"/>
      <c r="AB444" s="15"/>
      <c r="AC444" s="6"/>
      <c r="AD444" s="6"/>
      <c r="AE444" s="6"/>
    </row>
    <row r="445" spans="1:31" ht="12.75" customHeight="1" x14ac:dyDescent="0.2">
      <c r="A445" s="7"/>
      <c r="B445" s="15"/>
      <c r="C445" s="15"/>
      <c r="D445" s="15"/>
      <c r="E445" s="15"/>
      <c r="F445" s="71"/>
      <c r="G445" s="71"/>
      <c r="H445" s="44"/>
      <c r="I445" s="71"/>
      <c r="J445" s="71"/>
      <c r="K445" s="44"/>
      <c r="L445" s="71"/>
      <c r="M445" s="71"/>
      <c r="N445" s="44"/>
      <c r="O445" s="71"/>
      <c r="P445" s="71"/>
      <c r="Q445" s="44"/>
      <c r="R445" s="44"/>
      <c r="S445" s="44"/>
      <c r="T445" s="44"/>
      <c r="U445" s="71"/>
      <c r="V445" s="71"/>
      <c r="W445" s="44"/>
      <c r="X445" s="2"/>
      <c r="Y445" s="15"/>
      <c r="Z445" s="15"/>
      <c r="AA445" s="15"/>
      <c r="AB445" s="6"/>
      <c r="AC445" s="6"/>
      <c r="AD445" s="6"/>
      <c r="AE445" s="6"/>
    </row>
    <row r="446" spans="1:31" ht="12.75" customHeight="1" x14ac:dyDescent="0.2">
      <c r="A446" s="7"/>
      <c r="B446" s="17"/>
      <c r="C446" s="15"/>
      <c r="D446" s="17"/>
      <c r="E446" s="16"/>
      <c r="F446" s="45"/>
      <c r="G446" s="45"/>
      <c r="H446" s="73"/>
      <c r="I446" s="45"/>
      <c r="J446" s="45"/>
      <c r="K446" s="73"/>
      <c r="L446" s="45"/>
      <c r="M446" s="45"/>
      <c r="N446" s="73"/>
      <c r="O446" s="45"/>
      <c r="P446" s="45"/>
      <c r="Q446" s="73"/>
      <c r="R446" s="73"/>
      <c r="S446" s="73"/>
      <c r="T446" s="73"/>
      <c r="U446" s="45"/>
      <c r="V446" s="45"/>
      <c r="W446" s="73"/>
      <c r="X446" s="73"/>
      <c r="Y446" s="54"/>
      <c r="Z446" s="54"/>
      <c r="AA446" s="54"/>
      <c r="AB446" s="55"/>
      <c r="AC446" s="55"/>
      <c r="AD446" s="55"/>
      <c r="AE446" s="55"/>
    </row>
    <row r="447" spans="1:31" ht="24.95" customHeight="1" x14ac:dyDescent="0.2">
      <c r="A447" s="7"/>
      <c r="B447" s="46"/>
      <c r="C447" s="36"/>
      <c r="D447" s="46"/>
      <c r="E447" s="49"/>
      <c r="F447" s="73"/>
      <c r="G447" s="73"/>
      <c r="H447" s="21"/>
      <c r="I447" s="22"/>
      <c r="J447" s="22"/>
      <c r="K447" s="21"/>
      <c r="L447" s="22"/>
      <c r="M447" s="22"/>
      <c r="N447" s="21"/>
      <c r="O447" s="22"/>
      <c r="P447" s="22"/>
      <c r="Q447" s="21"/>
      <c r="R447" s="21"/>
      <c r="S447" s="21"/>
      <c r="T447" s="21"/>
      <c r="U447" s="22"/>
      <c r="V447" s="22"/>
      <c r="W447" s="21"/>
      <c r="X447" s="21"/>
      <c r="Y447" s="15"/>
      <c r="Z447" s="15"/>
      <c r="AA447" s="15"/>
      <c r="AB447" s="6"/>
      <c r="AC447" s="6"/>
      <c r="AD447" s="6"/>
      <c r="AE447" s="6"/>
    </row>
    <row r="448" spans="1:31" ht="24.95" customHeight="1" x14ac:dyDescent="0.2">
      <c r="A448" s="7"/>
      <c r="B448" s="17"/>
      <c r="C448" s="24"/>
      <c r="D448" s="17"/>
      <c r="E448" s="37"/>
      <c r="F448" s="73"/>
      <c r="G448" s="73"/>
      <c r="H448" s="21"/>
      <c r="I448" s="22"/>
      <c r="J448" s="22"/>
      <c r="K448" s="21"/>
      <c r="L448" s="22"/>
      <c r="M448" s="22"/>
      <c r="N448" s="21"/>
      <c r="O448" s="22"/>
      <c r="P448" s="22"/>
      <c r="Q448" s="21"/>
      <c r="R448" s="21"/>
      <c r="S448" s="21"/>
      <c r="T448" s="21"/>
      <c r="U448" s="22"/>
      <c r="V448" s="22"/>
      <c r="W448" s="21"/>
      <c r="X448" s="21"/>
      <c r="Y448" s="15"/>
      <c r="Z448" s="15"/>
      <c r="AA448" s="15"/>
      <c r="AB448" s="6"/>
      <c r="AC448" s="6"/>
      <c r="AD448" s="6"/>
      <c r="AE448" s="6"/>
    </row>
    <row r="449" spans="1:31" ht="24.95" customHeight="1" x14ac:dyDescent="0.2">
      <c r="A449" s="7"/>
      <c r="B449" s="17"/>
      <c r="C449" s="24"/>
      <c r="D449" s="17"/>
      <c r="E449" s="37"/>
      <c r="F449" s="73"/>
      <c r="G449" s="73"/>
      <c r="H449" s="21"/>
      <c r="I449" s="22"/>
      <c r="J449" s="22"/>
      <c r="K449" s="21"/>
      <c r="L449" s="22"/>
      <c r="M449" s="22"/>
      <c r="N449" s="21"/>
      <c r="O449" s="22"/>
      <c r="P449" s="22"/>
      <c r="Q449" s="21"/>
      <c r="R449" s="21"/>
      <c r="S449" s="21"/>
      <c r="T449" s="21"/>
      <c r="U449" s="22"/>
      <c r="V449" s="22"/>
      <c r="W449" s="21"/>
      <c r="X449" s="21"/>
      <c r="Y449" s="15"/>
      <c r="Z449" s="15"/>
      <c r="AA449" s="15"/>
      <c r="AB449" s="6"/>
      <c r="AC449" s="6"/>
      <c r="AD449" s="6"/>
      <c r="AE449" s="6"/>
    </row>
    <row r="450" spans="1:31" ht="24.95" customHeight="1" x14ac:dyDescent="0.2">
      <c r="A450" s="7"/>
      <c r="B450" s="17"/>
      <c r="C450" s="24"/>
      <c r="D450" s="17"/>
      <c r="E450" s="47"/>
      <c r="F450" s="74"/>
      <c r="G450" s="74"/>
      <c r="H450" s="21"/>
      <c r="I450" s="22"/>
      <c r="J450" s="22"/>
      <c r="K450" s="21"/>
      <c r="L450" s="22"/>
      <c r="M450" s="22"/>
      <c r="N450" s="21"/>
      <c r="O450" s="22"/>
      <c r="P450" s="22"/>
      <c r="Q450" s="21"/>
      <c r="R450" s="21"/>
      <c r="S450" s="21"/>
      <c r="T450" s="21"/>
      <c r="U450" s="22"/>
      <c r="V450" s="22"/>
      <c r="W450" s="21"/>
      <c r="X450" s="21"/>
      <c r="Y450" s="15"/>
      <c r="Z450" s="15"/>
      <c r="AA450" s="15"/>
      <c r="AB450" s="6"/>
      <c r="AC450" s="6"/>
      <c r="AD450" s="6"/>
      <c r="AE450" s="6"/>
    </row>
    <row r="451" spans="1:31" ht="24.95" customHeight="1" x14ac:dyDescent="0.2">
      <c r="A451" s="7"/>
      <c r="B451" s="17"/>
      <c r="C451" s="24"/>
      <c r="D451" s="17"/>
      <c r="E451" s="47"/>
      <c r="F451" s="74"/>
      <c r="G451" s="74"/>
      <c r="H451" s="21"/>
      <c r="I451" s="22"/>
      <c r="J451" s="22"/>
      <c r="K451" s="21"/>
      <c r="L451" s="22"/>
      <c r="M451" s="22"/>
      <c r="N451" s="21"/>
      <c r="O451" s="22"/>
      <c r="P451" s="22"/>
      <c r="Q451" s="21"/>
      <c r="R451" s="21"/>
      <c r="S451" s="21"/>
      <c r="T451" s="21"/>
      <c r="U451" s="22"/>
      <c r="V451" s="22"/>
      <c r="W451" s="21"/>
      <c r="X451" s="21"/>
      <c r="Y451" s="15"/>
      <c r="Z451" s="15"/>
      <c r="AA451" s="15"/>
      <c r="AB451" s="6"/>
      <c r="AC451" s="6"/>
      <c r="AD451" s="6"/>
      <c r="AE451" s="6"/>
    </row>
    <row r="452" spans="1:31" ht="24.95" customHeight="1" x14ac:dyDescent="0.2">
      <c r="A452" s="7"/>
      <c r="B452" s="17"/>
      <c r="C452" s="24"/>
      <c r="D452" s="17"/>
      <c r="E452" s="47"/>
      <c r="F452" s="74"/>
      <c r="G452" s="74"/>
      <c r="H452" s="21"/>
      <c r="I452" s="22"/>
      <c r="J452" s="22"/>
      <c r="K452" s="21"/>
      <c r="L452" s="22"/>
      <c r="M452" s="22"/>
      <c r="N452" s="21"/>
      <c r="O452" s="22"/>
      <c r="P452" s="22"/>
      <c r="Q452" s="21"/>
      <c r="R452" s="21"/>
      <c r="S452" s="21"/>
      <c r="T452" s="21"/>
      <c r="U452" s="22"/>
      <c r="V452" s="22"/>
      <c r="W452" s="21"/>
      <c r="X452" s="21"/>
      <c r="Y452" s="15"/>
      <c r="Z452" s="15"/>
      <c r="AA452" s="15"/>
      <c r="AB452" s="6"/>
      <c r="AC452" s="6"/>
      <c r="AD452" s="6"/>
      <c r="AE452" s="6"/>
    </row>
    <row r="453" spans="1:31" ht="12.75" customHeight="1" x14ac:dyDescent="0.2">
      <c r="A453" s="7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6"/>
      <c r="AC453" s="6"/>
      <c r="AD453" s="6"/>
      <c r="AE453" s="6"/>
    </row>
    <row r="454" spans="1:31" ht="12.75" customHeight="1" x14ac:dyDescent="0.2">
      <c r="A454" s="7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6"/>
      <c r="AC454" s="6"/>
      <c r="AD454" s="6"/>
      <c r="AE454" s="6"/>
    </row>
    <row r="455" spans="1:31" ht="12.75" customHeight="1" x14ac:dyDescent="0.2">
      <c r="A455" s="7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6"/>
      <c r="AC455" s="6"/>
      <c r="AD455" s="6"/>
      <c r="AE455" s="6"/>
    </row>
    <row r="456" spans="1:31" ht="12.75" customHeight="1" x14ac:dyDescent="0.2">
      <c r="A456" s="7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6"/>
      <c r="AC456" s="6"/>
      <c r="AD456" s="6"/>
      <c r="AE456" s="6"/>
    </row>
    <row r="457" spans="1:31" ht="12.75" customHeight="1" x14ac:dyDescent="0.2">
      <c r="A457" s="7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6"/>
      <c r="AC457" s="6"/>
      <c r="AD457" s="6"/>
      <c r="AE457" s="6"/>
    </row>
    <row r="458" spans="1:31" ht="12.75" customHeight="1" x14ac:dyDescent="0.2">
      <c r="A458" s="7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6"/>
      <c r="AC458" s="6"/>
      <c r="AD458" s="6"/>
      <c r="AE458" s="6"/>
    </row>
    <row r="459" spans="1:31" ht="12.75" customHeight="1" x14ac:dyDescent="0.25">
      <c r="A459" s="7"/>
      <c r="B459" s="15"/>
      <c r="C459" s="15"/>
      <c r="D459" s="15"/>
      <c r="E459" s="69"/>
      <c r="F459" s="52"/>
      <c r="G459" s="52"/>
      <c r="H459" s="52"/>
      <c r="I459" s="52"/>
      <c r="J459" s="52"/>
      <c r="K459" s="52"/>
      <c r="L459" s="11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6"/>
      <c r="AC459" s="6"/>
      <c r="AD459" s="6"/>
      <c r="AE459" s="6"/>
    </row>
    <row r="460" spans="1:31" ht="12.75" customHeight="1" x14ac:dyDescent="0.2">
      <c r="A460" s="7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1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6"/>
      <c r="AC460" s="6"/>
      <c r="AD460" s="6"/>
      <c r="AE460" s="6"/>
    </row>
    <row r="461" spans="1:31" ht="12.75" customHeight="1" x14ac:dyDescent="0.2">
      <c r="A461" s="7"/>
      <c r="B461" s="15"/>
      <c r="C461" s="15"/>
      <c r="D461" s="15"/>
      <c r="E461" s="11"/>
      <c r="F461" s="11"/>
      <c r="G461" s="15"/>
      <c r="H461" s="15"/>
      <c r="I461" s="15"/>
      <c r="J461" s="15"/>
      <c r="K461" s="15"/>
      <c r="L461" s="11"/>
      <c r="M461" s="11"/>
      <c r="N461" s="11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6"/>
      <c r="AC461" s="6"/>
      <c r="AD461" s="6"/>
      <c r="AE461" s="6"/>
    </row>
    <row r="462" spans="1:31" ht="12.75" customHeight="1" x14ac:dyDescent="0.2">
      <c r="A462" s="7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6"/>
      <c r="AC462" s="6"/>
      <c r="AD462" s="6"/>
      <c r="AE462" s="6"/>
    </row>
    <row r="463" spans="1:31" ht="12.75" customHeight="1" x14ac:dyDescent="0.2">
      <c r="A463" s="7"/>
      <c r="B463" s="70"/>
      <c r="C463" s="2"/>
      <c r="D463" s="41"/>
      <c r="E463" s="2"/>
      <c r="F463" s="2"/>
      <c r="G463" s="2"/>
      <c r="H463" s="2"/>
      <c r="I463" s="2"/>
      <c r="J463" s="2"/>
      <c r="K463" s="2"/>
      <c r="L463" s="2"/>
      <c r="M463" s="2"/>
      <c r="N463" s="15"/>
      <c r="O463" s="2"/>
      <c r="P463" s="11"/>
      <c r="Q463" s="15"/>
      <c r="R463" s="15"/>
      <c r="S463" s="15"/>
      <c r="T463" s="15"/>
      <c r="U463" s="15"/>
      <c r="V463" s="42"/>
      <c r="W463" s="2"/>
      <c r="X463" s="2"/>
      <c r="Y463" s="15"/>
      <c r="Z463" s="15"/>
      <c r="AA463" s="15"/>
      <c r="AB463" s="6"/>
      <c r="AC463" s="6"/>
      <c r="AD463" s="6"/>
      <c r="AE463" s="6"/>
    </row>
    <row r="464" spans="1:31" x14ac:dyDescent="0.2">
      <c r="A464" s="7"/>
      <c r="B464" s="15"/>
      <c r="C464" s="15"/>
      <c r="D464" s="15"/>
      <c r="E464" s="15"/>
      <c r="F464" s="71"/>
      <c r="G464" s="71"/>
      <c r="H464" s="44"/>
      <c r="I464" s="72"/>
      <c r="J464" s="72"/>
      <c r="K464" s="44"/>
      <c r="L464" s="72"/>
      <c r="M464" s="72"/>
      <c r="N464" s="44"/>
      <c r="O464" s="72"/>
      <c r="P464" s="72"/>
      <c r="Q464" s="44"/>
      <c r="R464" s="44"/>
      <c r="S464" s="44"/>
      <c r="T464" s="44"/>
      <c r="U464" s="72"/>
      <c r="V464" s="72"/>
      <c r="W464" s="44"/>
      <c r="X464" s="2"/>
      <c r="Y464" s="15"/>
      <c r="Z464" s="15"/>
      <c r="AA464" s="15"/>
      <c r="AB464" s="6"/>
      <c r="AC464" s="6"/>
      <c r="AD464" s="6"/>
      <c r="AE464" s="6"/>
    </row>
    <row r="465" spans="1:31" x14ac:dyDescent="0.2">
      <c r="A465" s="7"/>
      <c r="B465" s="17"/>
      <c r="C465" s="15"/>
      <c r="D465" s="17"/>
      <c r="E465" s="16"/>
      <c r="F465" s="45"/>
      <c r="G465" s="45"/>
      <c r="H465" s="73"/>
      <c r="I465" s="45"/>
      <c r="J465" s="45"/>
      <c r="K465" s="73"/>
      <c r="L465" s="45"/>
      <c r="M465" s="45"/>
      <c r="N465" s="73"/>
      <c r="O465" s="45"/>
      <c r="P465" s="45"/>
      <c r="Q465" s="73"/>
      <c r="R465" s="73"/>
      <c r="S465" s="73"/>
      <c r="T465" s="73"/>
      <c r="U465" s="45"/>
      <c r="V465" s="45"/>
      <c r="W465" s="73"/>
      <c r="X465" s="73"/>
      <c r="Y465" s="54"/>
      <c r="Z465" s="54"/>
      <c r="AA465" s="54"/>
      <c r="AB465" s="55"/>
      <c r="AC465" s="55"/>
      <c r="AD465" s="55"/>
      <c r="AE465" s="55"/>
    </row>
    <row r="466" spans="1:31" x14ac:dyDescent="0.2">
      <c r="A466" s="7"/>
      <c r="B466" s="12"/>
      <c r="C466" s="36"/>
      <c r="D466" s="46"/>
      <c r="E466" s="49"/>
      <c r="F466" s="14"/>
      <c r="G466" s="14"/>
      <c r="H466" s="21"/>
      <c r="I466" s="14"/>
      <c r="J466" s="14"/>
      <c r="K466" s="21"/>
      <c r="L466" s="14"/>
      <c r="M466" s="14"/>
      <c r="N466" s="21"/>
      <c r="O466" s="14"/>
      <c r="P466" s="14"/>
      <c r="Q466" s="21"/>
      <c r="R466" s="21"/>
      <c r="S466" s="21"/>
      <c r="T466" s="21"/>
      <c r="U466" s="14"/>
      <c r="V466" s="14"/>
      <c r="W466" s="21"/>
      <c r="X466" s="21"/>
      <c r="Y466" s="15"/>
      <c r="Z466" s="15"/>
      <c r="AA466" s="15"/>
      <c r="AB466" s="6"/>
      <c r="AC466" s="6"/>
      <c r="AD466" s="6"/>
      <c r="AE466" s="6"/>
    </row>
    <row r="467" spans="1:31" ht="15.75" x14ac:dyDescent="0.25">
      <c r="A467" s="7"/>
      <c r="B467" s="7"/>
      <c r="C467" s="7"/>
      <c r="D467" s="10"/>
      <c r="E467" s="7"/>
      <c r="F467" s="7"/>
      <c r="G467" s="7"/>
      <c r="H467" s="10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15"/>
      <c r="Z467" s="15"/>
      <c r="AA467" s="15"/>
      <c r="AB467" s="6"/>
      <c r="AC467" s="6"/>
      <c r="AD467" s="6"/>
      <c r="AE467" s="6"/>
    </row>
    <row r="468" spans="1:31" ht="15.7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69"/>
      <c r="L468" s="69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52"/>
      <c r="Z468" s="52"/>
      <c r="AA468" s="52"/>
      <c r="AB468" s="34"/>
      <c r="AC468" s="34"/>
      <c r="AD468" s="34"/>
      <c r="AE468" s="34"/>
    </row>
    <row r="469" spans="1:31" ht="15.75" x14ac:dyDescent="0.25">
      <c r="A469" s="7"/>
      <c r="B469" s="7"/>
      <c r="C469" s="7"/>
      <c r="D469" s="7"/>
      <c r="E469" s="10"/>
      <c r="F469" s="7"/>
      <c r="G469" s="7"/>
      <c r="H469" s="7"/>
      <c r="I469" s="7"/>
      <c r="J469" s="7"/>
      <c r="K469" s="7"/>
      <c r="L469" s="38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15"/>
      <c r="Z469" s="15"/>
      <c r="AA469" s="15"/>
      <c r="AB469" s="6"/>
      <c r="AC469" s="6"/>
      <c r="AD469" s="6"/>
      <c r="AE469" s="6"/>
    </row>
    <row r="470" spans="1:3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11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15"/>
      <c r="Z470" s="15"/>
      <c r="AA470" s="15"/>
      <c r="AB470" s="6"/>
      <c r="AC470" s="6"/>
      <c r="AD470" s="6"/>
      <c r="AE470" s="6"/>
    </row>
    <row r="471" spans="1:31" x14ac:dyDescent="0.2">
      <c r="A471" s="7"/>
      <c r="B471" s="7"/>
      <c r="C471" s="7"/>
      <c r="D471" s="7"/>
      <c r="E471" s="11"/>
      <c r="F471" s="11"/>
      <c r="G471" s="7"/>
      <c r="H471" s="7"/>
      <c r="I471" s="7"/>
      <c r="J471" s="39"/>
      <c r="K471" s="7"/>
      <c r="L471" s="7"/>
      <c r="M471" s="39"/>
      <c r="N471" s="11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15"/>
      <c r="Z471" s="15"/>
      <c r="AA471" s="15"/>
      <c r="AB471" s="6"/>
      <c r="AC471" s="6"/>
      <c r="AD471" s="6"/>
      <c r="AE471" s="6"/>
    </row>
    <row r="472" spans="1:31" x14ac:dyDescent="0.2">
      <c r="A472" s="7"/>
      <c r="B472" s="15"/>
      <c r="C472" s="15"/>
      <c r="D472" s="15"/>
      <c r="E472" s="11"/>
      <c r="F472" s="11"/>
      <c r="G472" s="15"/>
      <c r="H472" s="15"/>
      <c r="I472" s="15"/>
      <c r="J472" s="15"/>
      <c r="K472" s="15"/>
      <c r="L472" s="11"/>
      <c r="M472" s="11"/>
      <c r="N472" s="11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6"/>
      <c r="AC472" s="6"/>
      <c r="AD472" s="6"/>
      <c r="AE472" s="6"/>
    </row>
    <row r="473" spans="1:31" x14ac:dyDescent="0.2">
      <c r="A473" s="7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6"/>
      <c r="AC473" s="6"/>
      <c r="AD473" s="6"/>
      <c r="AE473" s="6"/>
    </row>
    <row r="474" spans="1:31" x14ac:dyDescent="0.2">
      <c r="A474" s="7"/>
      <c r="B474" s="70"/>
      <c r="C474" s="2"/>
      <c r="D474" s="41"/>
      <c r="E474" s="2"/>
      <c r="F474" s="2"/>
      <c r="G474" s="2"/>
      <c r="H474" s="2"/>
      <c r="I474" s="2"/>
      <c r="J474" s="2"/>
      <c r="K474" s="2"/>
      <c r="L474" s="2"/>
      <c r="M474" s="2"/>
      <c r="N474" s="15"/>
      <c r="O474" s="2"/>
      <c r="P474" s="11"/>
      <c r="Q474" s="15"/>
      <c r="R474" s="15"/>
      <c r="S474" s="15"/>
      <c r="T474" s="15"/>
      <c r="U474" s="15"/>
      <c r="V474" s="42"/>
      <c r="W474" s="2"/>
      <c r="X474" s="2"/>
      <c r="Y474" s="15"/>
      <c r="Z474" s="15"/>
      <c r="AA474" s="15"/>
      <c r="AB474" s="6"/>
      <c r="AC474" s="6"/>
      <c r="AD474" s="6"/>
      <c r="AE474" s="6"/>
    </row>
    <row r="475" spans="1:31" x14ac:dyDescent="0.2">
      <c r="A475" s="7"/>
      <c r="B475" s="15"/>
      <c r="C475" s="15"/>
      <c r="D475" s="15"/>
      <c r="E475" s="15"/>
      <c r="F475" s="71"/>
      <c r="G475" s="71"/>
      <c r="H475" s="44"/>
      <c r="I475" s="71"/>
      <c r="J475" s="71"/>
      <c r="K475" s="44"/>
      <c r="L475" s="71"/>
      <c r="M475" s="71"/>
      <c r="N475" s="44"/>
      <c r="O475" s="71"/>
      <c r="P475" s="71"/>
      <c r="Q475" s="44"/>
      <c r="R475" s="44"/>
      <c r="S475" s="44"/>
      <c r="T475" s="44"/>
      <c r="U475" s="71"/>
      <c r="V475" s="71"/>
      <c r="W475" s="44"/>
      <c r="X475" s="2"/>
      <c r="Y475" s="15"/>
      <c r="Z475" s="15"/>
      <c r="AA475" s="15"/>
      <c r="AB475" s="6"/>
      <c r="AC475" s="6"/>
      <c r="AD475" s="6"/>
      <c r="AE475" s="6"/>
    </row>
    <row r="476" spans="1:31" x14ac:dyDescent="0.2">
      <c r="A476" s="7"/>
      <c r="B476" s="17"/>
      <c r="C476" s="15"/>
      <c r="D476" s="17"/>
      <c r="E476" s="16"/>
      <c r="F476" s="45"/>
      <c r="G476" s="45"/>
      <c r="H476" s="73"/>
      <c r="I476" s="45"/>
      <c r="J476" s="45"/>
      <c r="K476" s="73"/>
      <c r="L476" s="45"/>
      <c r="M476" s="45"/>
      <c r="N476" s="73"/>
      <c r="O476" s="45"/>
      <c r="P476" s="45"/>
      <c r="Q476" s="73"/>
      <c r="R476" s="73"/>
      <c r="S476" s="73"/>
      <c r="T476" s="73"/>
      <c r="U476" s="45"/>
      <c r="V476" s="45"/>
      <c r="W476" s="73"/>
      <c r="X476" s="73"/>
      <c r="Y476" s="54"/>
      <c r="Z476" s="54"/>
      <c r="AA476" s="54"/>
      <c r="AB476" s="55"/>
      <c r="AC476" s="55"/>
      <c r="AD476" s="55"/>
      <c r="AE476" s="55"/>
    </row>
    <row r="477" spans="1:31" ht="24.95" customHeight="1" x14ac:dyDescent="0.2">
      <c r="A477" s="7"/>
      <c r="B477" s="46"/>
      <c r="C477" s="36"/>
      <c r="D477" s="46"/>
      <c r="E477" s="49"/>
      <c r="F477" s="73"/>
      <c r="G477" s="73"/>
      <c r="H477" s="21"/>
      <c r="I477" s="22"/>
      <c r="J477" s="22"/>
      <c r="K477" s="21"/>
      <c r="L477" s="22"/>
      <c r="M477" s="22"/>
      <c r="N477" s="21"/>
      <c r="O477" s="22"/>
      <c r="P477" s="22"/>
      <c r="Q477" s="21"/>
      <c r="R477" s="21"/>
      <c r="S477" s="21"/>
      <c r="T477" s="21"/>
      <c r="U477" s="22"/>
      <c r="V477" s="22"/>
      <c r="W477" s="21"/>
      <c r="X477" s="21"/>
      <c r="Y477" s="15"/>
      <c r="Z477" s="15"/>
      <c r="AA477" s="15"/>
      <c r="AB477" s="6"/>
      <c r="AC477" s="6"/>
      <c r="AD477" s="6"/>
      <c r="AE477" s="6"/>
    </row>
    <row r="478" spans="1:31" ht="24.95" customHeight="1" x14ac:dyDescent="0.2">
      <c r="A478" s="7"/>
      <c r="B478" s="17"/>
      <c r="C478" s="24"/>
      <c r="D478" s="17"/>
      <c r="E478" s="16"/>
      <c r="F478" s="22"/>
      <c r="G478" s="22"/>
      <c r="H478" s="21"/>
      <c r="I478" s="22"/>
      <c r="J478" s="22"/>
      <c r="K478" s="21"/>
      <c r="L478" s="22"/>
      <c r="M478" s="22"/>
      <c r="N478" s="21"/>
      <c r="O478" s="22"/>
      <c r="P478" s="22"/>
      <c r="Q478" s="21"/>
      <c r="R478" s="21"/>
      <c r="S478" s="21"/>
      <c r="T478" s="21"/>
      <c r="U478" s="22"/>
      <c r="V478" s="22"/>
      <c r="W478" s="21"/>
      <c r="X478" s="21"/>
      <c r="Y478" s="15"/>
      <c r="Z478" s="15"/>
      <c r="AA478" s="15"/>
      <c r="AB478" s="6"/>
      <c r="AC478" s="6"/>
      <c r="AD478" s="6"/>
      <c r="AE478" s="6"/>
    </row>
    <row r="479" spans="1:31" ht="24.95" customHeight="1" x14ac:dyDescent="0.2">
      <c r="A479" s="7"/>
      <c r="B479" s="17"/>
      <c r="C479" s="24"/>
      <c r="D479" s="17"/>
      <c r="E479" s="16"/>
      <c r="F479" s="22"/>
      <c r="G479" s="22"/>
      <c r="H479" s="21"/>
      <c r="I479" s="22"/>
      <c r="J479" s="22"/>
      <c r="K479" s="21"/>
      <c r="L479" s="22"/>
      <c r="M479" s="22"/>
      <c r="N479" s="21"/>
      <c r="O479" s="22"/>
      <c r="P479" s="22"/>
      <c r="Q479" s="21"/>
      <c r="R479" s="21"/>
      <c r="S479" s="21"/>
      <c r="T479" s="21"/>
      <c r="U479" s="22"/>
      <c r="V479" s="22"/>
      <c r="W479" s="21"/>
      <c r="X479" s="21"/>
      <c r="Y479" s="15"/>
      <c r="Z479" s="15"/>
      <c r="AA479" s="15"/>
      <c r="AB479" s="6"/>
      <c r="AC479" s="6"/>
      <c r="AD479" s="6"/>
      <c r="AE479" s="6"/>
    </row>
    <row r="480" spans="1:31" ht="24.95" customHeight="1" x14ac:dyDescent="0.2">
      <c r="A480" s="7"/>
      <c r="B480" s="17"/>
      <c r="C480" s="24"/>
      <c r="D480" s="17"/>
      <c r="E480" s="16"/>
      <c r="F480" s="22"/>
      <c r="G480" s="22"/>
      <c r="H480" s="21"/>
      <c r="I480" s="22"/>
      <c r="J480" s="22"/>
      <c r="K480" s="21"/>
      <c r="L480" s="22"/>
      <c r="M480" s="22"/>
      <c r="N480" s="21"/>
      <c r="O480" s="22"/>
      <c r="P480" s="22"/>
      <c r="Q480" s="21"/>
      <c r="R480" s="21"/>
      <c r="S480" s="21"/>
      <c r="T480" s="21"/>
      <c r="U480" s="22"/>
      <c r="V480" s="22"/>
      <c r="W480" s="21"/>
      <c r="X480" s="21"/>
      <c r="Y480" s="15"/>
      <c r="Z480" s="15"/>
      <c r="AA480" s="15"/>
      <c r="AB480" s="6"/>
      <c r="AC480" s="6"/>
      <c r="AD480" s="6"/>
      <c r="AE480" s="6"/>
    </row>
    <row r="481" spans="1:31" ht="24.95" customHeight="1" x14ac:dyDescent="0.2">
      <c r="A481" s="7"/>
      <c r="B481" s="17"/>
      <c r="C481" s="24"/>
      <c r="D481" s="17"/>
      <c r="E481" s="16"/>
      <c r="F481" s="22"/>
      <c r="G481" s="22"/>
      <c r="H481" s="21"/>
      <c r="I481" s="22"/>
      <c r="J481" s="22"/>
      <c r="K481" s="21"/>
      <c r="L481" s="22"/>
      <c r="M481" s="22"/>
      <c r="N481" s="21"/>
      <c r="O481" s="22"/>
      <c r="P481" s="22"/>
      <c r="Q481" s="21"/>
      <c r="R481" s="21"/>
      <c r="S481" s="21"/>
      <c r="T481" s="21"/>
      <c r="U481" s="22"/>
      <c r="V481" s="22"/>
      <c r="W481" s="21"/>
      <c r="X481" s="21"/>
      <c r="Y481" s="15"/>
      <c r="Z481" s="15"/>
      <c r="AA481" s="15"/>
      <c r="AB481" s="6"/>
      <c r="AC481" s="6"/>
      <c r="AD481" s="6"/>
      <c r="AE481" s="6"/>
    </row>
    <row r="482" spans="1:31" ht="24.95" customHeight="1" x14ac:dyDescent="0.2">
      <c r="A482" s="7"/>
      <c r="B482" s="17"/>
      <c r="C482" s="24"/>
      <c r="D482" s="17"/>
      <c r="E482" s="16"/>
      <c r="F482" s="22"/>
      <c r="G482" s="22"/>
      <c r="H482" s="21"/>
      <c r="I482" s="22"/>
      <c r="J482" s="22"/>
      <c r="K482" s="21"/>
      <c r="L482" s="22"/>
      <c r="M482" s="22"/>
      <c r="N482" s="21"/>
      <c r="O482" s="22"/>
      <c r="P482" s="22"/>
      <c r="Q482" s="21"/>
      <c r="R482" s="21"/>
      <c r="S482" s="21"/>
      <c r="T482" s="21"/>
      <c r="U482" s="22"/>
      <c r="V482" s="22"/>
      <c r="W482" s="21"/>
      <c r="X482" s="21"/>
      <c r="Y482" s="15"/>
      <c r="Z482" s="15"/>
      <c r="AA482" s="15"/>
      <c r="AB482" s="6"/>
      <c r="AC482" s="6"/>
      <c r="AD482" s="6"/>
      <c r="AE482" s="6"/>
    </row>
    <row r="483" spans="1:31" ht="24.95" customHeight="1" x14ac:dyDescent="0.2">
      <c r="A483" s="7"/>
      <c r="B483" s="17"/>
      <c r="C483" s="24"/>
      <c r="D483" s="17"/>
      <c r="E483" s="16"/>
      <c r="F483" s="22"/>
      <c r="G483" s="22"/>
      <c r="H483" s="21"/>
      <c r="I483" s="22"/>
      <c r="J483" s="22"/>
      <c r="K483" s="21"/>
      <c r="L483" s="22"/>
      <c r="M483" s="22"/>
      <c r="N483" s="21"/>
      <c r="O483" s="22"/>
      <c r="P483" s="22"/>
      <c r="Q483" s="21"/>
      <c r="R483" s="21"/>
      <c r="S483" s="21"/>
      <c r="T483" s="21"/>
      <c r="U483" s="22"/>
      <c r="V483" s="22"/>
      <c r="W483" s="21"/>
      <c r="X483" s="21"/>
      <c r="Y483" s="15"/>
      <c r="Z483" s="15"/>
      <c r="AA483" s="15"/>
      <c r="AB483" s="6"/>
      <c r="AC483" s="6"/>
      <c r="AD483" s="6"/>
      <c r="AE483" s="6"/>
    </row>
    <row r="484" spans="1:31" ht="24.95" customHeight="1" x14ac:dyDescent="0.2">
      <c r="A484" s="7"/>
      <c r="B484" s="17"/>
      <c r="C484" s="24"/>
      <c r="D484" s="17"/>
      <c r="E484" s="16"/>
      <c r="F484" s="22"/>
      <c r="G484" s="22"/>
      <c r="H484" s="21"/>
      <c r="I484" s="22"/>
      <c r="J484" s="22"/>
      <c r="K484" s="21"/>
      <c r="L484" s="22"/>
      <c r="M484" s="22"/>
      <c r="N484" s="21"/>
      <c r="O484" s="22"/>
      <c r="P484" s="22"/>
      <c r="Q484" s="21"/>
      <c r="R484" s="21"/>
      <c r="S484" s="21"/>
      <c r="T484" s="21"/>
      <c r="U484" s="22"/>
      <c r="V484" s="22"/>
      <c r="W484" s="21"/>
      <c r="X484" s="21"/>
      <c r="Y484" s="15"/>
      <c r="Z484" s="15"/>
      <c r="AA484" s="15"/>
      <c r="AB484" s="6"/>
      <c r="AC484" s="6"/>
      <c r="AD484" s="6"/>
      <c r="AE484" s="6"/>
    </row>
    <row r="485" spans="1:31" ht="24.95" customHeight="1" x14ac:dyDescent="0.2">
      <c r="A485" s="7"/>
      <c r="B485" s="17"/>
      <c r="C485" s="24"/>
      <c r="D485" s="17"/>
      <c r="E485" s="16"/>
      <c r="F485" s="22"/>
      <c r="G485" s="22"/>
      <c r="H485" s="21"/>
      <c r="I485" s="22"/>
      <c r="J485" s="22"/>
      <c r="K485" s="21"/>
      <c r="L485" s="22"/>
      <c r="M485" s="22"/>
      <c r="N485" s="21"/>
      <c r="O485" s="22"/>
      <c r="P485" s="22"/>
      <c r="Q485" s="21"/>
      <c r="R485" s="21"/>
      <c r="S485" s="21"/>
      <c r="T485" s="21"/>
      <c r="U485" s="22"/>
      <c r="V485" s="22"/>
      <c r="W485" s="21"/>
      <c r="X485" s="21"/>
      <c r="Y485" s="15"/>
      <c r="Z485" s="15"/>
      <c r="AA485" s="15"/>
      <c r="AB485" s="6"/>
      <c r="AC485" s="6"/>
      <c r="AD485" s="6"/>
      <c r="AE485" s="6"/>
    </row>
    <row r="486" spans="1:31" x14ac:dyDescent="0.2">
      <c r="A486" s="7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6"/>
      <c r="AC486" s="6"/>
      <c r="AD486" s="6"/>
      <c r="AE486" s="6"/>
    </row>
    <row r="487" spans="1:31" x14ac:dyDescent="0.2">
      <c r="A487" s="7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6"/>
      <c r="AC487" s="6"/>
      <c r="AD487" s="6"/>
      <c r="AE487" s="6"/>
    </row>
    <row r="488" spans="1:31" x14ac:dyDescent="0.2">
      <c r="A488" s="7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6"/>
      <c r="AC488" s="6"/>
      <c r="AD488" s="6"/>
      <c r="AE488" s="6"/>
    </row>
    <row r="489" spans="1:31" ht="15.75" x14ac:dyDescent="0.25">
      <c r="A489" s="7"/>
      <c r="B489" s="15"/>
      <c r="C489" s="15"/>
      <c r="D489" s="15"/>
      <c r="E489" s="69"/>
      <c r="F489" s="52"/>
      <c r="G489" s="52"/>
      <c r="H489" s="52"/>
      <c r="I489" s="52"/>
      <c r="J489" s="52"/>
      <c r="K489" s="52"/>
      <c r="L489" s="11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6"/>
      <c r="AC489" s="6"/>
      <c r="AD489" s="6"/>
      <c r="AE489" s="6"/>
    </row>
    <row r="490" spans="1:31" x14ac:dyDescent="0.2">
      <c r="A490" s="7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1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6"/>
      <c r="AC490" s="6"/>
      <c r="AD490" s="6"/>
      <c r="AE490" s="6"/>
    </row>
    <row r="491" spans="1:31" x14ac:dyDescent="0.2">
      <c r="A491" s="7"/>
      <c r="B491" s="15"/>
      <c r="C491" s="15"/>
      <c r="D491" s="15"/>
      <c r="E491" s="11"/>
      <c r="F491" s="11"/>
      <c r="G491" s="15"/>
      <c r="H491" s="15"/>
      <c r="I491" s="15"/>
      <c r="J491" s="15"/>
      <c r="K491" s="15"/>
      <c r="L491" s="11"/>
      <c r="M491" s="11"/>
      <c r="N491" s="11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6"/>
      <c r="AC491" s="6"/>
      <c r="AD491" s="6"/>
      <c r="AE491" s="6"/>
    </row>
    <row r="492" spans="1:31" x14ac:dyDescent="0.2">
      <c r="A492" s="7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6"/>
      <c r="AC492" s="6"/>
      <c r="AD492" s="6"/>
      <c r="AE492" s="6"/>
    </row>
    <row r="493" spans="1:31" x14ac:dyDescent="0.2">
      <c r="A493" s="7"/>
      <c r="B493" s="70"/>
      <c r="C493" s="2"/>
      <c r="D493" s="41"/>
      <c r="E493" s="2"/>
      <c r="F493" s="2"/>
      <c r="G493" s="2"/>
      <c r="H493" s="2"/>
      <c r="I493" s="2"/>
      <c r="J493" s="2"/>
      <c r="K493" s="2"/>
      <c r="L493" s="2"/>
      <c r="M493" s="2"/>
      <c r="N493" s="15"/>
      <c r="O493" s="2"/>
      <c r="P493" s="11"/>
      <c r="Q493" s="15"/>
      <c r="R493" s="15"/>
      <c r="S493" s="15"/>
      <c r="T493" s="15"/>
      <c r="U493" s="15"/>
      <c r="V493" s="42"/>
      <c r="W493" s="2"/>
      <c r="X493" s="2"/>
      <c r="Y493" s="15"/>
      <c r="Z493" s="15"/>
      <c r="AA493" s="15"/>
      <c r="AB493" s="6"/>
      <c r="AC493" s="6"/>
      <c r="AD493" s="6"/>
      <c r="AE493" s="6"/>
    </row>
    <row r="494" spans="1:31" x14ac:dyDescent="0.2">
      <c r="A494" s="7"/>
      <c r="B494" s="7"/>
      <c r="C494" s="7"/>
      <c r="D494" s="7"/>
      <c r="E494" s="7"/>
      <c r="F494" s="43"/>
      <c r="G494" s="43"/>
      <c r="H494" s="44"/>
      <c r="I494" s="43"/>
      <c r="J494" s="43"/>
      <c r="K494" s="44"/>
      <c r="L494" s="43"/>
      <c r="M494" s="43"/>
      <c r="N494" s="44"/>
      <c r="O494" s="43"/>
      <c r="P494" s="43"/>
      <c r="Q494" s="44"/>
      <c r="R494" s="44"/>
      <c r="S494" s="44"/>
      <c r="T494" s="44"/>
      <c r="U494" s="43"/>
      <c r="V494" s="43"/>
      <c r="W494" s="44"/>
      <c r="X494" s="2"/>
      <c r="Y494" s="7"/>
      <c r="Z494" s="7"/>
      <c r="AA494" s="7"/>
    </row>
    <row r="495" spans="1:31" x14ac:dyDescent="0.2">
      <c r="A495" s="7"/>
      <c r="B495" s="12"/>
      <c r="C495" s="15"/>
      <c r="D495" s="12"/>
      <c r="E495" s="16"/>
      <c r="F495" s="45"/>
      <c r="G495" s="45"/>
      <c r="H495" s="14"/>
      <c r="I495" s="45"/>
      <c r="J495" s="45"/>
      <c r="K495" s="14"/>
      <c r="L495" s="45"/>
      <c r="M495" s="45"/>
      <c r="N495" s="14"/>
      <c r="O495" s="45"/>
      <c r="P495" s="45"/>
      <c r="Q495" s="14"/>
      <c r="R495" s="14"/>
      <c r="S495" s="14"/>
      <c r="T495" s="14"/>
      <c r="U495" s="45"/>
      <c r="V495" s="45"/>
      <c r="W495" s="14"/>
      <c r="X495" s="14"/>
      <c r="Y495" s="7"/>
      <c r="Z495" s="7"/>
      <c r="AA495" s="7"/>
    </row>
    <row r="496" spans="1:31" x14ac:dyDescent="0.2">
      <c r="A496" s="7"/>
      <c r="B496" s="12"/>
      <c r="C496" s="24"/>
      <c r="D496" s="12"/>
      <c r="E496" s="16"/>
      <c r="F496" s="14"/>
      <c r="G496" s="14"/>
      <c r="H496" s="21"/>
      <c r="I496" s="14"/>
      <c r="J496" s="14"/>
      <c r="K496" s="21"/>
      <c r="L496" s="14"/>
      <c r="M496" s="14"/>
      <c r="N496" s="21"/>
      <c r="O496" s="14"/>
      <c r="P496" s="14"/>
      <c r="Q496" s="21"/>
      <c r="R496" s="21"/>
      <c r="S496" s="21"/>
      <c r="T496" s="21"/>
      <c r="U496" s="14"/>
      <c r="V496" s="14"/>
      <c r="W496" s="21"/>
      <c r="X496" s="21"/>
      <c r="Y496" s="7"/>
      <c r="Z496" s="7"/>
      <c r="AA496" s="7"/>
    </row>
    <row r="497" spans="1:27" x14ac:dyDescent="0.2">
      <c r="A497" s="7"/>
      <c r="B497" s="12"/>
      <c r="C497" s="24"/>
      <c r="D497" s="12"/>
      <c r="E497" s="16"/>
      <c r="F497" s="14"/>
      <c r="G497" s="14"/>
      <c r="H497" s="21"/>
      <c r="I497" s="14"/>
      <c r="J497" s="14"/>
      <c r="K497" s="21"/>
      <c r="L497" s="14"/>
      <c r="M497" s="14"/>
      <c r="N497" s="21"/>
      <c r="O497" s="14"/>
      <c r="P497" s="14"/>
      <c r="Q497" s="21"/>
      <c r="R497" s="21"/>
      <c r="S497" s="21"/>
      <c r="T497" s="21"/>
      <c r="U497" s="14"/>
      <c r="V497" s="14"/>
      <c r="W497" s="21"/>
      <c r="X497" s="21"/>
      <c r="Y497" s="7"/>
      <c r="Z497" s="7"/>
      <c r="AA497" s="7"/>
    </row>
    <row r="498" spans="1:27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  <row r="1006" spans="1:27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</row>
    <row r="1007" spans="1:27" x14ac:dyDescent="0.2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</row>
    <row r="1008" spans="1:27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</row>
    <row r="1009" spans="1:27" x14ac:dyDescent="0.2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</row>
    <row r="1010" spans="1:27" x14ac:dyDescent="0.2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</row>
    <row r="1011" spans="1:27" x14ac:dyDescent="0.2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</row>
    <row r="1012" spans="1:27" x14ac:dyDescent="0.2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</row>
    <row r="1013" spans="1:27" x14ac:dyDescent="0.2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</row>
    <row r="1014" spans="1:27" x14ac:dyDescent="0.2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</row>
    <row r="1015" spans="1:27" x14ac:dyDescent="0.2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</row>
    <row r="1016" spans="1:27" x14ac:dyDescent="0.2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</row>
    <row r="1017" spans="1:27" x14ac:dyDescent="0.2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</row>
    <row r="1018" spans="1:27" x14ac:dyDescent="0.2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</row>
    <row r="1019" spans="1:27" x14ac:dyDescent="0.2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</row>
    <row r="1020" spans="1:27" x14ac:dyDescent="0.2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</row>
    <row r="1021" spans="1:27" x14ac:dyDescent="0.2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</row>
    <row r="1022" spans="1:27" x14ac:dyDescent="0.2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</row>
    <row r="1023" spans="1:27" x14ac:dyDescent="0.2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</row>
    <row r="1024" spans="1:27" x14ac:dyDescent="0.2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</row>
    <row r="1025" spans="1:27" x14ac:dyDescent="0.2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</row>
    <row r="1026" spans="1:27" x14ac:dyDescent="0.2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</row>
    <row r="1027" spans="1:27" x14ac:dyDescent="0.2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</row>
    <row r="1028" spans="1:27" x14ac:dyDescent="0.2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</row>
    <row r="1029" spans="1:27" x14ac:dyDescent="0.2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</row>
    <row r="1030" spans="1:27" x14ac:dyDescent="0.2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</row>
    <row r="1031" spans="1:27" x14ac:dyDescent="0.2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</row>
    <row r="1032" spans="1:27" x14ac:dyDescent="0.2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</row>
    <row r="1033" spans="1:27" x14ac:dyDescent="0.2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</row>
    <row r="1034" spans="1:27" x14ac:dyDescent="0.2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</row>
    <row r="1035" spans="1:27" x14ac:dyDescent="0.2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</row>
    <row r="1036" spans="1:27" x14ac:dyDescent="0.2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</row>
    <row r="1037" spans="1:27" x14ac:dyDescent="0.2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</row>
    <row r="1038" spans="1:27" x14ac:dyDescent="0.2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</row>
    <row r="1039" spans="1:27" x14ac:dyDescent="0.2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</row>
    <row r="1040" spans="1:27" x14ac:dyDescent="0.2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</row>
    <row r="1041" spans="1:27" x14ac:dyDescent="0.2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</row>
    <row r="1042" spans="1:27" x14ac:dyDescent="0.2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</row>
    <row r="1043" spans="1:27" x14ac:dyDescent="0.2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</row>
    <row r="1044" spans="1:27" x14ac:dyDescent="0.2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</row>
    <row r="1045" spans="1:27" x14ac:dyDescent="0.2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</row>
    <row r="1046" spans="1:27" x14ac:dyDescent="0.2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</row>
    <row r="1047" spans="1:27" x14ac:dyDescent="0.2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</row>
    <row r="1048" spans="1:27" x14ac:dyDescent="0.2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</row>
    <row r="1049" spans="1:27" x14ac:dyDescent="0.2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</row>
    <row r="1050" spans="1:27" x14ac:dyDescent="0.2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</row>
    <row r="1051" spans="1:27" x14ac:dyDescent="0.2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</row>
    <row r="1052" spans="1:27" x14ac:dyDescent="0.2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</row>
    <row r="1053" spans="1:27" x14ac:dyDescent="0.2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</row>
    <row r="1054" spans="1:27" x14ac:dyDescent="0.2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</row>
    <row r="1055" spans="1:27" x14ac:dyDescent="0.2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</row>
    <row r="1056" spans="1:27" x14ac:dyDescent="0.2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</row>
    <row r="1057" spans="1:27" x14ac:dyDescent="0.2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</row>
    <row r="1058" spans="1:27" x14ac:dyDescent="0.2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</row>
    <row r="1059" spans="1:27" x14ac:dyDescent="0.2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</row>
    <row r="1060" spans="1:27" x14ac:dyDescent="0.2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</row>
    <row r="1061" spans="1:27" x14ac:dyDescent="0.2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</row>
    <row r="1062" spans="1:27" x14ac:dyDescent="0.2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</row>
    <row r="1063" spans="1:27" x14ac:dyDescent="0.2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</row>
    <row r="1064" spans="1:27" x14ac:dyDescent="0.2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</row>
    <row r="1065" spans="1:27" x14ac:dyDescent="0.2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</row>
    <row r="1066" spans="1:27" x14ac:dyDescent="0.2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</row>
    <row r="1067" spans="1:27" x14ac:dyDescent="0.2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</row>
    <row r="1068" spans="1:27" x14ac:dyDescent="0.2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</row>
    <row r="1069" spans="1:27" x14ac:dyDescent="0.2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</row>
    <row r="1070" spans="1:27" x14ac:dyDescent="0.2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</row>
    <row r="1071" spans="1:27" x14ac:dyDescent="0.2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</row>
    <row r="1072" spans="1:27" x14ac:dyDescent="0.2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</row>
    <row r="1073" spans="1:27" x14ac:dyDescent="0.2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</row>
    <row r="1074" spans="1:27" x14ac:dyDescent="0.2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</row>
    <row r="1075" spans="1:27" x14ac:dyDescent="0.2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</row>
    <row r="1076" spans="1:27" x14ac:dyDescent="0.2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</row>
    <row r="1077" spans="1:27" x14ac:dyDescent="0.2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</row>
    <row r="1078" spans="1:27" x14ac:dyDescent="0.2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</row>
    <row r="1079" spans="1:27" x14ac:dyDescent="0.2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</row>
    <row r="1080" spans="1:27" x14ac:dyDescent="0.2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</row>
    <row r="1081" spans="1:27" x14ac:dyDescent="0.2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</row>
    <row r="1082" spans="1:27" x14ac:dyDescent="0.2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</row>
    <row r="1083" spans="1:27" x14ac:dyDescent="0.2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</row>
    <row r="1084" spans="1:27" x14ac:dyDescent="0.2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</row>
    <row r="1085" spans="1:27" x14ac:dyDescent="0.2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</row>
    <row r="1086" spans="1:27" x14ac:dyDescent="0.2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</row>
    <row r="1087" spans="1:27" x14ac:dyDescent="0.2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</row>
    <row r="1088" spans="1:27" x14ac:dyDescent="0.2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</row>
    <row r="1089" spans="1:27" x14ac:dyDescent="0.2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</row>
    <row r="1090" spans="1:27" x14ac:dyDescent="0.2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</row>
    <row r="1091" spans="1:27" x14ac:dyDescent="0.2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</row>
    <row r="1092" spans="1:27" x14ac:dyDescent="0.2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</row>
    <row r="1093" spans="1:27" x14ac:dyDescent="0.2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</row>
    <row r="1094" spans="1:27" x14ac:dyDescent="0.2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</row>
    <row r="1095" spans="1:27" x14ac:dyDescent="0.2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</row>
    <row r="1096" spans="1:27" x14ac:dyDescent="0.2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</row>
    <row r="1097" spans="1:27" x14ac:dyDescent="0.2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</row>
    <row r="1098" spans="1:27" x14ac:dyDescent="0.2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</row>
    <row r="1099" spans="1:27" x14ac:dyDescent="0.2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</row>
    <row r="1100" spans="1:27" x14ac:dyDescent="0.2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</row>
    <row r="1101" spans="1:27" x14ac:dyDescent="0.2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</row>
    <row r="1102" spans="1:27" x14ac:dyDescent="0.2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</row>
    <row r="1103" spans="1:27" x14ac:dyDescent="0.2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</row>
    <row r="1104" spans="1:27" x14ac:dyDescent="0.2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</row>
    <row r="1105" spans="1:27" x14ac:dyDescent="0.2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</row>
    <row r="1106" spans="1:27" x14ac:dyDescent="0.2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</row>
    <row r="1107" spans="1:27" x14ac:dyDescent="0.2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</row>
    <row r="1108" spans="1:27" x14ac:dyDescent="0.2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</row>
    <row r="1109" spans="1:27" x14ac:dyDescent="0.2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</row>
    <row r="1110" spans="1:27" x14ac:dyDescent="0.2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</row>
    <row r="1111" spans="1:27" x14ac:dyDescent="0.2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</row>
    <row r="1112" spans="1:27" x14ac:dyDescent="0.2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</row>
    <row r="1113" spans="1:27" x14ac:dyDescent="0.2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</row>
    <row r="1114" spans="1:27" x14ac:dyDescent="0.2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</row>
    <row r="1115" spans="1:27" x14ac:dyDescent="0.2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</row>
    <row r="1116" spans="1:27" x14ac:dyDescent="0.2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</row>
    <row r="1117" spans="1:27" x14ac:dyDescent="0.2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</row>
    <row r="1118" spans="1:27" x14ac:dyDescent="0.2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</row>
    <row r="1119" spans="1:27" x14ac:dyDescent="0.2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</row>
    <row r="1120" spans="1:27" x14ac:dyDescent="0.2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</row>
    <row r="1121" spans="1:27" x14ac:dyDescent="0.2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</row>
    <row r="1122" spans="1:27" x14ac:dyDescent="0.2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</row>
    <row r="1123" spans="1:27" x14ac:dyDescent="0.2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</row>
    <row r="1124" spans="1:27" x14ac:dyDescent="0.2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</row>
    <row r="1125" spans="1:27" x14ac:dyDescent="0.2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</row>
    <row r="1126" spans="1:27" x14ac:dyDescent="0.2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</row>
    <row r="1127" spans="1:27" x14ac:dyDescent="0.2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</row>
    <row r="1128" spans="1:27" x14ac:dyDescent="0.2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</row>
    <row r="1129" spans="1:27" x14ac:dyDescent="0.2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</row>
    <row r="1130" spans="1:27" x14ac:dyDescent="0.2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</row>
    <row r="1131" spans="1:27" x14ac:dyDescent="0.2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</row>
    <row r="1132" spans="1:27" x14ac:dyDescent="0.2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</row>
    <row r="1133" spans="1:27" x14ac:dyDescent="0.2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</row>
    <row r="1134" spans="1:27" x14ac:dyDescent="0.2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</row>
    <row r="1135" spans="1:27" x14ac:dyDescent="0.2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</row>
    <row r="1136" spans="1:27" x14ac:dyDescent="0.2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</row>
    <row r="1137" spans="1:27" x14ac:dyDescent="0.2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</row>
    <row r="1138" spans="1:27" x14ac:dyDescent="0.2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</row>
    <row r="1139" spans="1:27" x14ac:dyDescent="0.2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</row>
    <row r="1140" spans="1:27" x14ac:dyDescent="0.2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</row>
    <row r="1141" spans="1:27" x14ac:dyDescent="0.2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</row>
    <row r="1142" spans="1:27" x14ac:dyDescent="0.2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</row>
    <row r="1143" spans="1:27" x14ac:dyDescent="0.2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</row>
    <row r="1144" spans="1:27" x14ac:dyDescent="0.2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</row>
    <row r="1145" spans="1:27" x14ac:dyDescent="0.2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</row>
    <row r="1146" spans="1:27" x14ac:dyDescent="0.2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</row>
    <row r="1147" spans="1:27" x14ac:dyDescent="0.2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</row>
    <row r="1148" spans="1:27" x14ac:dyDescent="0.2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</row>
    <row r="1149" spans="1:27" x14ac:dyDescent="0.2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</row>
    <row r="1150" spans="1:27" x14ac:dyDescent="0.2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</row>
    <row r="1151" spans="1:27" x14ac:dyDescent="0.2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</row>
    <row r="1152" spans="1:27" x14ac:dyDescent="0.2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</row>
    <row r="1153" spans="1:27" x14ac:dyDescent="0.2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</row>
    <row r="1154" spans="1:27" x14ac:dyDescent="0.2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</row>
    <row r="1155" spans="1:27" x14ac:dyDescent="0.2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</row>
    <row r="1156" spans="1:27" x14ac:dyDescent="0.2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</row>
    <row r="1157" spans="1:27" x14ac:dyDescent="0.2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</row>
    <row r="1158" spans="1:27" x14ac:dyDescent="0.2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</row>
    <row r="1159" spans="1:27" x14ac:dyDescent="0.2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</row>
    <row r="1160" spans="1:27" x14ac:dyDescent="0.2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</row>
    <row r="1161" spans="1:27" x14ac:dyDescent="0.2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</row>
    <row r="1162" spans="1:27" x14ac:dyDescent="0.2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</row>
    <row r="1163" spans="1:27" x14ac:dyDescent="0.2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</row>
    <row r="1164" spans="1:27" x14ac:dyDescent="0.2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</row>
    <row r="1165" spans="1:27" x14ac:dyDescent="0.2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</row>
    <row r="1166" spans="1:27" x14ac:dyDescent="0.2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</row>
    <row r="1167" spans="1:27" x14ac:dyDescent="0.2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</row>
    <row r="1168" spans="1:27" x14ac:dyDescent="0.2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</row>
    <row r="1169" spans="1:27" x14ac:dyDescent="0.2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</row>
    <row r="1170" spans="1:27" x14ac:dyDescent="0.2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</row>
    <row r="1171" spans="1:27" x14ac:dyDescent="0.2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</row>
    <row r="1172" spans="1:27" x14ac:dyDescent="0.2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</row>
    <row r="1173" spans="1:27" x14ac:dyDescent="0.2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</row>
    <row r="1174" spans="1:27" x14ac:dyDescent="0.2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</row>
    <row r="1175" spans="1:27" x14ac:dyDescent="0.2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</row>
    <row r="1176" spans="1:27" x14ac:dyDescent="0.2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</row>
    <row r="1177" spans="1:27" x14ac:dyDescent="0.2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</row>
    <row r="1178" spans="1:27" x14ac:dyDescent="0.2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</row>
    <row r="1179" spans="1:27" x14ac:dyDescent="0.2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</row>
    <row r="1180" spans="1:27" x14ac:dyDescent="0.2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</row>
    <row r="1181" spans="1:27" x14ac:dyDescent="0.2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</row>
    <row r="1182" spans="1:27" x14ac:dyDescent="0.2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</row>
    <row r="1183" spans="1:27" x14ac:dyDescent="0.2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</row>
    <row r="1184" spans="1:27" x14ac:dyDescent="0.2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</row>
    <row r="1185" spans="1:27" x14ac:dyDescent="0.2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</row>
    <row r="1186" spans="1:27" x14ac:dyDescent="0.2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</row>
    <row r="1187" spans="1:27" x14ac:dyDescent="0.2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</row>
    <row r="1188" spans="1:27" x14ac:dyDescent="0.2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</row>
    <row r="1189" spans="1:27" x14ac:dyDescent="0.2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</row>
    <row r="1190" spans="1:27" x14ac:dyDescent="0.2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</row>
    <row r="1191" spans="1:27" x14ac:dyDescent="0.2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</row>
    <row r="1192" spans="1:27" x14ac:dyDescent="0.2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</row>
    <row r="1193" spans="1:27" x14ac:dyDescent="0.2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</row>
    <row r="1194" spans="1:27" x14ac:dyDescent="0.2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</row>
    <row r="1195" spans="1:27" x14ac:dyDescent="0.2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</row>
    <row r="1196" spans="1:27" x14ac:dyDescent="0.2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</row>
    <row r="1197" spans="1:27" x14ac:dyDescent="0.2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</row>
    <row r="1198" spans="1:27" x14ac:dyDescent="0.2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</row>
    <row r="1199" spans="1:27" x14ac:dyDescent="0.2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</row>
    <row r="1200" spans="1:27" x14ac:dyDescent="0.2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</row>
    <row r="1201" spans="1:27" x14ac:dyDescent="0.2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</row>
    <row r="1202" spans="1:27" x14ac:dyDescent="0.2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</row>
    <row r="1203" spans="1:27" x14ac:dyDescent="0.2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</row>
    <row r="1204" spans="1:27" x14ac:dyDescent="0.2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</row>
    <row r="1205" spans="1:27" x14ac:dyDescent="0.2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</row>
    <row r="1206" spans="1:27" x14ac:dyDescent="0.2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</row>
    <row r="1207" spans="1:27" x14ac:dyDescent="0.2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</row>
    <row r="1208" spans="1:27" x14ac:dyDescent="0.2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</row>
    <row r="1209" spans="1:27" x14ac:dyDescent="0.2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</row>
    <row r="1210" spans="1:27" x14ac:dyDescent="0.2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</row>
    <row r="1211" spans="1:27" x14ac:dyDescent="0.2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</row>
    <row r="1212" spans="1:27" x14ac:dyDescent="0.2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</row>
    <row r="1213" spans="1:27" x14ac:dyDescent="0.2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</row>
    <row r="1214" spans="1:27" x14ac:dyDescent="0.2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</row>
    <row r="1215" spans="1:27" x14ac:dyDescent="0.2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</row>
    <row r="1216" spans="1:27" x14ac:dyDescent="0.2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</row>
    <row r="1217" spans="1:27" x14ac:dyDescent="0.2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</row>
    <row r="1218" spans="1:27" x14ac:dyDescent="0.2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</row>
    <row r="1219" spans="1:27" x14ac:dyDescent="0.2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</row>
    <row r="1220" spans="1:27" x14ac:dyDescent="0.2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</row>
    <row r="1221" spans="1:27" x14ac:dyDescent="0.2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</row>
    <row r="1222" spans="1:27" x14ac:dyDescent="0.2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</row>
    <row r="1223" spans="1:27" x14ac:dyDescent="0.2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</row>
    <row r="1224" spans="1:27" x14ac:dyDescent="0.2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</row>
    <row r="1225" spans="1:27" x14ac:dyDescent="0.2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</row>
    <row r="1226" spans="1:27" x14ac:dyDescent="0.2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</row>
    <row r="1227" spans="1:27" x14ac:dyDescent="0.2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</row>
    <row r="1228" spans="1:27" x14ac:dyDescent="0.2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</row>
    <row r="1229" spans="1:27" x14ac:dyDescent="0.2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</row>
    <row r="1230" spans="1:27" x14ac:dyDescent="0.2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</row>
    <row r="1231" spans="1:27" x14ac:dyDescent="0.2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</row>
    <row r="1232" spans="1:27" x14ac:dyDescent="0.2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</row>
    <row r="1233" spans="1:27" x14ac:dyDescent="0.2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</row>
    <row r="1234" spans="1:27" x14ac:dyDescent="0.2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</row>
    <row r="1235" spans="1:27" x14ac:dyDescent="0.2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</row>
    <row r="1236" spans="1:27" x14ac:dyDescent="0.2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</row>
    <row r="1237" spans="1:27" x14ac:dyDescent="0.2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</row>
    <row r="1238" spans="1:27" x14ac:dyDescent="0.2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</row>
    <row r="1239" spans="1:27" x14ac:dyDescent="0.2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</row>
    <row r="1240" spans="1:27" x14ac:dyDescent="0.2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</row>
    <row r="1241" spans="1:27" x14ac:dyDescent="0.2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</row>
    <row r="1242" spans="1:27" x14ac:dyDescent="0.2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</row>
    <row r="1243" spans="1:27" x14ac:dyDescent="0.2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</row>
    <row r="1244" spans="1:27" x14ac:dyDescent="0.2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</row>
    <row r="1245" spans="1:27" x14ac:dyDescent="0.2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</row>
    <row r="1246" spans="1:27" x14ac:dyDescent="0.2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</row>
    <row r="1247" spans="1:27" x14ac:dyDescent="0.2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</row>
    <row r="1248" spans="1:27" x14ac:dyDescent="0.2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</row>
    <row r="1249" spans="1:27" x14ac:dyDescent="0.2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</row>
    <row r="1250" spans="1:27" x14ac:dyDescent="0.2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</row>
    <row r="1251" spans="1:27" x14ac:dyDescent="0.2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</row>
    <row r="1252" spans="1:27" x14ac:dyDescent="0.2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</row>
    <row r="1253" spans="1:27" x14ac:dyDescent="0.2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</row>
    <row r="1254" spans="1:27" x14ac:dyDescent="0.2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</row>
    <row r="1255" spans="1:27" x14ac:dyDescent="0.2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</row>
    <row r="1256" spans="1:27" x14ac:dyDescent="0.2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</row>
    <row r="1257" spans="1:27" x14ac:dyDescent="0.2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</row>
    <row r="1258" spans="1:27" x14ac:dyDescent="0.2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</row>
    <row r="1259" spans="1:27" x14ac:dyDescent="0.2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</row>
    <row r="1260" spans="1:27" x14ac:dyDescent="0.2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</row>
    <row r="1261" spans="1:27" x14ac:dyDescent="0.2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</row>
    <row r="1262" spans="1:27" x14ac:dyDescent="0.2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</row>
    <row r="1263" spans="1:27" x14ac:dyDescent="0.2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</row>
    <row r="1264" spans="1:27" x14ac:dyDescent="0.2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</row>
    <row r="1265" spans="1:27" x14ac:dyDescent="0.2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</row>
    <row r="1266" spans="1:27" x14ac:dyDescent="0.2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</row>
    <row r="1267" spans="1:27" x14ac:dyDescent="0.2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</row>
    <row r="1268" spans="1:27" x14ac:dyDescent="0.2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</row>
    <row r="1269" spans="1:27" x14ac:dyDescent="0.2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</row>
    <row r="1270" spans="1:27" x14ac:dyDescent="0.2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</row>
    <row r="1271" spans="1:27" x14ac:dyDescent="0.2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</row>
    <row r="1272" spans="1:27" x14ac:dyDescent="0.2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</row>
    <row r="1273" spans="1:27" x14ac:dyDescent="0.2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</row>
    <row r="1274" spans="1:27" x14ac:dyDescent="0.2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</row>
    <row r="1275" spans="1:27" x14ac:dyDescent="0.2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</row>
    <row r="1276" spans="1:27" x14ac:dyDescent="0.2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</row>
    <row r="1277" spans="1:27" x14ac:dyDescent="0.2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</row>
    <row r="1278" spans="1:27" x14ac:dyDescent="0.2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</row>
    <row r="1279" spans="1:27" x14ac:dyDescent="0.2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</row>
    <row r="1280" spans="1:27" x14ac:dyDescent="0.2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</row>
    <row r="1281" spans="1:27" x14ac:dyDescent="0.2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</row>
    <row r="1282" spans="1:27" x14ac:dyDescent="0.2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</row>
    <row r="1283" spans="1:27" x14ac:dyDescent="0.2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</row>
    <row r="1284" spans="1:27" x14ac:dyDescent="0.2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</row>
    <row r="1285" spans="1:27" x14ac:dyDescent="0.2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</row>
    <row r="1286" spans="1:27" x14ac:dyDescent="0.2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</row>
    <row r="1287" spans="1:27" x14ac:dyDescent="0.2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</row>
    <row r="1288" spans="1:27" x14ac:dyDescent="0.2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</row>
    <row r="1289" spans="1:27" x14ac:dyDescent="0.2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</row>
    <row r="1290" spans="1:27" x14ac:dyDescent="0.2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</row>
    <row r="1291" spans="1:27" x14ac:dyDescent="0.2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</row>
    <row r="1292" spans="1:27" x14ac:dyDescent="0.2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</row>
    <row r="1293" spans="1:27" x14ac:dyDescent="0.2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</row>
    <row r="1294" spans="1:27" x14ac:dyDescent="0.2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</row>
    <row r="1295" spans="1:27" x14ac:dyDescent="0.2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</row>
    <row r="1296" spans="1:27" x14ac:dyDescent="0.2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</row>
    <row r="1297" spans="1:27" x14ac:dyDescent="0.2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</row>
    <row r="1298" spans="1:27" x14ac:dyDescent="0.2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</row>
    <row r="1299" spans="1:27" x14ac:dyDescent="0.2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</row>
    <row r="1300" spans="1:27" x14ac:dyDescent="0.2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</row>
    <row r="1301" spans="1:27" x14ac:dyDescent="0.2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</row>
    <row r="1302" spans="1:27" x14ac:dyDescent="0.2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</row>
    <row r="1303" spans="1:27" x14ac:dyDescent="0.2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</row>
    <row r="1304" spans="1:27" x14ac:dyDescent="0.2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</row>
    <row r="1305" spans="1:27" x14ac:dyDescent="0.2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</row>
    <row r="1306" spans="1:27" x14ac:dyDescent="0.2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</row>
    <row r="1307" spans="1:27" x14ac:dyDescent="0.2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</row>
    <row r="1308" spans="1:27" x14ac:dyDescent="0.2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</row>
    <row r="1309" spans="1:27" x14ac:dyDescent="0.2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</row>
    <row r="1310" spans="1:27" x14ac:dyDescent="0.2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</row>
    <row r="1311" spans="1:27" x14ac:dyDescent="0.2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</row>
    <row r="1312" spans="1:27" x14ac:dyDescent="0.2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</row>
    <row r="1313" spans="1:27" x14ac:dyDescent="0.2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</row>
    <row r="1314" spans="1:27" x14ac:dyDescent="0.2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</row>
    <row r="1315" spans="1:27" x14ac:dyDescent="0.2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</row>
    <row r="1316" spans="1:27" x14ac:dyDescent="0.2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</row>
    <row r="1317" spans="1:27" x14ac:dyDescent="0.2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</row>
    <row r="1318" spans="1:27" x14ac:dyDescent="0.2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</row>
    <row r="1319" spans="1:27" x14ac:dyDescent="0.2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</row>
    <row r="1320" spans="1:27" x14ac:dyDescent="0.2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</row>
    <row r="1321" spans="1:27" x14ac:dyDescent="0.2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</row>
    <row r="1322" spans="1:27" x14ac:dyDescent="0.2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</row>
    <row r="1323" spans="1:27" x14ac:dyDescent="0.2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</row>
    <row r="1324" spans="1:27" x14ac:dyDescent="0.2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</row>
    <row r="1325" spans="1:27" x14ac:dyDescent="0.2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</row>
    <row r="1326" spans="1:27" x14ac:dyDescent="0.2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</row>
    <row r="1327" spans="1:27" x14ac:dyDescent="0.2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</row>
    <row r="1328" spans="1:27" x14ac:dyDescent="0.2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</row>
    <row r="1329" spans="1:27" x14ac:dyDescent="0.2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</row>
    <row r="1330" spans="1:27" x14ac:dyDescent="0.2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</row>
    <row r="1331" spans="1:27" x14ac:dyDescent="0.2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</row>
    <row r="1332" spans="1:27" x14ac:dyDescent="0.2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</row>
    <row r="1333" spans="1:27" x14ac:dyDescent="0.2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</row>
    <row r="1334" spans="1:27" x14ac:dyDescent="0.2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</row>
    <row r="1335" spans="1:27" x14ac:dyDescent="0.2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</row>
    <row r="1336" spans="1:27" x14ac:dyDescent="0.2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</row>
    <row r="1337" spans="1:27" x14ac:dyDescent="0.2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</row>
    <row r="1338" spans="1:27" x14ac:dyDescent="0.2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</row>
    <row r="1339" spans="1:27" x14ac:dyDescent="0.2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</row>
    <row r="1340" spans="1:27" x14ac:dyDescent="0.2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</row>
    <row r="1341" spans="1:27" x14ac:dyDescent="0.2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</row>
    <row r="1342" spans="1:27" x14ac:dyDescent="0.2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</row>
    <row r="1343" spans="1:27" x14ac:dyDescent="0.2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</row>
    <row r="1344" spans="1:27" x14ac:dyDescent="0.2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</row>
    <row r="1345" spans="1:27" x14ac:dyDescent="0.2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</row>
    <row r="1346" spans="1:27" x14ac:dyDescent="0.2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</row>
    <row r="1347" spans="1:27" x14ac:dyDescent="0.2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</row>
    <row r="1348" spans="1:27" x14ac:dyDescent="0.2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</row>
    <row r="1349" spans="1:27" x14ac:dyDescent="0.2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</row>
    <row r="1350" spans="1:27" x14ac:dyDescent="0.2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</row>
    <row r="1351" spans="1:27" x14ac:dyDescent="0.2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</row>
    <row r="1352" spans="1:27" x14ac:dyDescent="0.2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</row>
    <row r="1353" spans="1:27" x14ac:dyDescent="0.2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</row>
    <row r="1354" spans="1:27" x14ac:dyDescent="0.2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</row>
    <row r="1355" spans="1:27" x14ac:dyDescent="0.2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</row>
    <row r="1356" spans="1:27" x14ac:dyDescent="0.2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</row>
    <row r="1357" spans="1:27" x14ac:dyDescent="0.2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</row>
    <row r="1358" spans="1:27" x14ac:dyDescent="0.2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</row>
    <row r="1359" spans="1:27" x14ac:dyDescent="0.2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</row>
    <row r="1360" spans="1:27" x14ac:dyDescent="0.2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</row>
    <row r="1361" spans="1:27" x14ac:dyDescent="0.2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</row>
    <row r="1362" spans="1:27" x14ac:dyDescent="0.2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</row>
    <row r="1363" spans="1:27" x14ac:dyDescent="0.2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</row>
    <row r="1364" spans="1:27" x14ac:dyDescent="0.2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</row>
    <row r="1365" spans="1:27" x14ac:dyDescent="0.2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</row>
    <row r="1366" spans="1:27" x14ac:dyDescent="0.2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</row>
    <row r="1367" spans="1:27" x14ac:dyDescent="0.2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</row>
    <row r="1368" spans="1:27" x14ac:dyDescent="0.2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</row>
    <row r="1369" spans="1:27" x14ac:dyDescent="0.2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</row>
    <row r="1370" spans="1:27" x14ac:dyDescent="0.2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</row>
    <row r="1371" spans="1:27" x14ac:dyDescent="0.2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</row>
    <row r="1372" spans="1:27" x14ac:dyDescent="0.2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</row>
    <row r="1373" spans="1:27" x14ac:dyDescent="0.2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</row>
    <row r="1374" spans="1:27" x14ac:dyDescent="0.2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</row>
    <row r="1375" spans="1:27" x14ac:dyDescent="0.2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</row>
    <row r="1376" spans="1:27" x14ac:dyDescent="0.2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</row>
    <row r="1377" spans="1:27" x14ac:dyDescent="0.2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</row>
    <row r="1378" spans="1:27" x14ac:dyDescent="0.2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</row>
    <row r="1379" spans="1:27" x14ac:dyDescent="0.2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</row>
    <row r="1380" spans="1:27" x14ac:dyDescent="0.2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</row>
    <row r="1381" spans="1:27" x14ac:dyDescent="0.2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</row>
    <row r="1382" spans="1:27" x14ac:dyDescent="0.2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</row>
    <row r="1383" spans="1:27" x14ac:dyDescent="0.2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</row>
    <row r="1384" spans="1:27" x14ac:dyDescent="0.2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</row>
    <row r="1385" spans="1:27" x14ac:dyDescent="0.2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</row>
    <row r="1386" spans="1:27" x14ac:dyDescent="0.2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</row>
    <row r="1387" spans="1:27" x14ac:dyDescent="0.2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</row>
    <row r="1388" spans="1:27" x14ac:dyDescent="0.2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</row>
    <row r="1389" spans="1:27" x14ac:dyDescent="0.2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</row>
    <row r="1390" spans="1:27" x14ac:dyDescent="0.2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</row>
    <row r="1391" spans="1:27" x14ac:dyDescent="0.2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</row>
    <row r="1392" spans="1:27" x14ac:dyDescent="0.2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</row>
    <row r="1393" spans="1:27" x14ac:dyDescent="0.2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</row>
    <row r="1394" spans="1:27" x14ac:dyDescent="0.2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</row>
    <row r="1395" spans="1:27" x14ac:dyDescent="0.2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</row>
    <row r="1396" spans="1:27" x14ac:dyDescent="0.2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</row>
    <row r="1397" spans="1:27" x14ac:dyDescent="0.2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</row>
    <row r="1398" spans="1:27" x14ac:dyDescent="0.2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</row>
    <row r="1399" spans="1:27" x14ac:dyDescent="0.2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</row>
    <row r="1400" spans="1:27" x14ac:dyDescent="0.2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</row>
    <row r="1401" spans="1:27" x14ac:dyDescent="0.2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</row>
    <row r="1402" spans="1:27" x14ac:dyDescent="0.2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</row>
    <row r="1403" spans="1:27" x14ac:dyDescent="0.2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</row>
    <row r="1404" spans="1:27" x14ac:dyDescent="0.2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</row>
    <row r="1405" spans="1:27" x14ac:dyDescent="0.2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</row>
    <row r="1406" spans="1:27" x14ac:dyDescent="0.2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</row>
    <row r="1407" spans="1:27" x14ac:dyDescent="0.2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</row>
    <row r="1408" spans="1:27" x14ac:dyDescent="0.2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</row>
    <row r="1409" spans="1:27" x14ac:dyDescent="0.2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</row>
    <row r="1410" spans="1:27" x14ac:dyDescent="0.2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</row>
    <row r="1411" spans="1:27" x14ac:dyDescent="0.2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</row>
    <row r="1412" spans="1:27" x14ac:dyDescent="0.2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</row>
    <row r="1413" spans="1:27" x14ac:dyDescent="0.2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</row>
    <row r="1414" spans="1:27" x14ac:dyDescent="0.2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</row>
    <row r="1415" spans="1:27" x14ac:dyDescent="0.2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</row>
    <row r="1416" spans="1:27" x14ac:dyDescent="0.2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</row>
    <row r="1417" spans="1:27" x14ac:dyDescent="0.2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</row>
    <row r="1418" spans="1:27" x14ac:dyDescent="0.2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</row>
    <row r="1419" spans="1:27" x14ac:dyDescent="0.2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</row>
    <row r="1420" spans="1:27" x14ac:dyDescent="0.2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</row>
    <row r="1421" spans="1:27" x14ac:dyDescent="0.2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</row>
    <row r="1422" spans="1:27" x14ac:dyDescent="0.2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</row>
    <row r="1423" spans="1:27" x14ac:dyDescent="0.2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</row>
    <row r="1424" spans="1:27" x14ac:dyDescent="0.2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</row>
    <row r="1425" spans="1:27" x14ac:dyDescent="0.2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</row>
    <row r="1426" spans="1:27" x14ac:dyDescent="0.2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</row>
    <row r="1427" spans="1:27" x14ac:dyDescent="0.2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</row>
    <row r="1428" spans="1:27" x14ac:dyDescent="0.2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</row>
    <row r="1429" spans="1:27" x14ac:dyDescent="0.2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</row>
    <row r="1430" spans="1:27" x14ac:dyDescent="0.2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</row>
    <row r="1431" spans="1:27" x14ac:dyDescent="0.2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</row>
    <row r="1432" spans="1:27" x14ac:dyDescent="0.2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</row>
    <row r="1433" spans="1:27" x14ac:dyDescent="0.2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</row>
    <row r="1434" spans="1:27" x14ac:dyDescent="0.2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</row>
    <row r="1435" spans="1:27" x14ac:dyDescent="0.2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</row>
    <row r="1436" spans="1:27" x14ac:dyDescent="0.2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</row>
    <row r="1437" spans="1:27" x14ac:dyDescent="0.2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</row>
    <row r="1438" spans="1:27" x14ac:dyDescent="0.2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</row>
    <row r="1439" spans="1:27" x14ac:dyDescent="0.2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</row>
    <row r="1440" spans="1:27" x14ac:dyDescent="0.2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</row>
    <row r="1441" spans="1:27" x14ac:dyDescent="0.2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</row>
    <row r="1442" spans="1:27" x14ac:dyDescent="0.2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</row>
    <row r="1443" spans="1:27" x14ac:dyDescent="0.2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</row>
    <row r="1444" spans="1:27" x14ac:dyDescent="0.2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</row>
    <row r="1445" spans="1:27" x14ac:dyDescent="0.2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</row>
    <row r="1446" spans="1:27" x14ac:dyDescent="0.2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</row>
    <row r="1447" spans="1:27" x14ac:dyDescent="0.2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</row>
    <row r="1448" spans="1:27" x14ac:dyDescent="0.2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</row>
    <row r="1449" spans="1:27" x14ac:dyDescent="0.2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</row>
    <row r="1450" spans="1:27" x14ac:dyDescent="0.2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</row>
    <row r="1451" spans="1:27" x14ac:dyDescent="0.2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</row>
    <row r="1452" spans="1:27" x14ac:dyDescent="0.2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</row>
    <row r="1453" spans="1:27" x14ac:dyDescent="0.2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</row>
    <row r="1454" spans="1:27" x14ac:dyDescent="0.2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</row>
    <row r="1455" spans="1:27" x14ac:dyDescent="0.2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</row>
    <row r="1456" spans="1:27" x14ac:dyDescent="0.2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</row>
    <row r="1457" spans="1:27" x14ac:dyDescent="0.2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</row>
    <row r="1458" spans="1:27" x14ac:dyDescent="0.2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</row>
    <row r="1459" spans="1:27" x14ac:dyDescent="0.2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</row>
    <row r="1460" spans="1:27" x14ac:dyDescent="0.2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</row>
    <row r="1461" spans="1:27" x14ac:dyDescent="0.2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</row>
    <row r="1462" spans="1:27" x14ac:dyDescent="0.2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</row>
    <row r="1463" spans="1:27" x14ac:dyDescent="0.2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</row>
    <row r="1464" spans="1:27" x14ac:dyDescent="0.2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</row>
    <row r="1465" spans="1:27" x14ac:dyDescent="0.2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</row>
    <row r="1466" spans="1:27" x14ac:dyDescent="0.2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</row>
    <row r="1467" spans="1:27" x14ac:dyDescent="0.2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</row>
    <row r="1468" spans="1:27" x14ac:dyDescent="0.2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</row>
    <row r="1469" spans="1:27" x14ac:dyDescent="0.2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</row>
    <row r="1470" spans="1:27" x14ac:dyDescent="0.2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</row>
    <row r="1471" spans="1:27" x14ac:dyDescent="0.2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</row>
    <row r="1472" spans="1:27" x14ac:dyDescent="0.2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</row>
    <row r="1473" spans="1:27" x14ac:dyDescent="0.2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</row>
    <row r="1474" spans="1:27" x14ac:dyDescent="0.2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</row>
    <row r="1475" spans="1:27" x14ac:dyDescent="0.2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</row>
    <row r="1476" spans="1:27" x14ac:dyDescent="0.2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</row>
    <row r="1477" spans="1:27" x14ac:dyDescent="0.2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</row>
    <row r="1478" spans="1:27" x14ac:dyDescent="0.2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</row>
    <row r="1479" spans="1:27" x14ac:dyDescent="0.2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</row>
    <row r="1480" spans="1:27" x14ac:dyDescent="0.2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</row>
    <row r="1481" spans="1:27" x14ac:dyDescent="0.2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</row>
    <row r="1482" spans="1:27" x14ac:dyDescent="0.2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</row>
    <row r="1483" spans="1:27" x14ac:dyDescent="0.2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</row>
    <row r="1484" spans="1:27" x14ac:dyDescent="0.2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</row>
    <row r="1485" spans="1:27" x14ac:dyDescent="0.2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</row>
    <row r="1486" spans="1:27" x14ac:dyDescent="0.2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</row>
    <row r="1487" spans="1:27" x14ac:dyDescent="0.2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</row>
    <row r="1488" spans="1:27" x14ac:dyDescent="0.2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</row>
    <row r="1489" spans="1:27" x14ac:dyDescent="0.2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</row>
    <row r="1490" spans="1:27" x14ac:dyDescent="0.2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</row>
    <row r="1491" spans="1:27" x14ac:dyDescent="0.2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</row>
    <row r="1492" spans="1:27" x14ac:dyDescent="0.2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</row>
    <row r="1493" spans="1:27" x14ac:dyDescent="0.2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</row>
    <row r="1494" spans="1:27" x14ac:dyDescent="0.2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</row>
    <row r="1495" spans="1:27" x14ac:dyDescent="0.2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</row>
    <row r="1496" spans="1:27" x14ac:dyDescent="0.2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</row>
    <row r="1497" spans="1:27" x14ac:dyDescent="0.2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</row>
    <row r="1498" spans="1:27" x14ac:dyDescent="0.2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</row>
    <row r="1499" spans="1:27" x14ac:dyDescent="0.2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</row>
    <row r="1500" spans="1:27" x14ac:dyDescent="0.2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</row>
    <row r="1501" spans="1:27" x14ac:dyDescent="0.2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</row>
    <row r="1502" spans="1:27" x14ac:dyDescent="0.2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</row>
  </sheetData>
  <phoneticPr fontId="5" type="noConversion"/>
  <pageMargins left="0.19685039370078741" right="0.19685039370078741" top="0.59055118110236227" bottom="0.59055118110236227" header="0.51181102362204722" footer="0.51181102362204722"/>
  <pageSetup paperSize="9" orientation="landscape" horizontalDpi="4294967292" verticalDpi="144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G8" sqref="G8"/>
    </sheetView>
  </sheetViews>
  <sheetFormatPr defaultRowHeight="12.75" x14ac:dyDescent="0.2"/>
  <cols>
    <col min="1" max="1" width="4.28515625" customWidth="1"/>
    <col min="2" max="2" width="5.7109375" customWidth="1"/>
    <col min="3" max="3" width="16.7109375" customWidth="1"/>
    <col min="4" max="4" width="5.85546875" customWidth="1"/>
    <col min="5" max="5" width="16.7109375" customWidth="1"/>
    <col min="6" max="7" width="4.7109375" customWidth="1"/>
    <col min="8" max="8" width="5.42578125" customWidth="1"/>
    <col min="9" max="10" width="4.7109375" customWidth="1"/>
    <col min="11" max="11" width="5.28515625" bestFit="1" customWidth="1"/>
    <col min="12" max="13" width="4.7109375" customWidth="1"/>
    <col min="14" max="14" width="5.5703125" bestFit="1" customWidth="1"/>
    <col min="15" max="16" width="4.7109375" customWidth="1"/>
    <col min="17" max="17" width="5.28515625" bestFit="1" customWidth="1"/>
    <col min="18" max="19" width="4.7109375" customWidth="1"/>
    <col min="20" max="20" width="5.42578125" customWidth="1"/>
    <col min="21" max="22" width="4.7109375" customWidth="1"/>
    <col min="23" max="23" width="5.42578125" customWidth="1"/>
    <col min="24" max="24" width="7.140625" customWidth="1"/>
  </cols>
  <sheetData>
    <row r="1" spans="2:24" x14ac:dyDescent="0.2">
      <c r="E1" s="1" t="s">
        <v>42</v>
      </c>
    </row>
    <row r="2" spans="2:24" ht="15" x14ac:dyDescent="0.25">
      <c r="B2" s="78"/>
      <c r="C2" s="78"/>
      <c r="D2" s="78"/>
      <c r="E2" s="79"/>
      <c r="F2" s="78"/>
      <c r="G2" s="78"/>
      <c r="H2" s="79"/>
      <c r="I2" s="79" t="s">
        <v>150</v>
      </c>
      <c r="K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15" x14ac:dyDescent="0.25">
      <c r="B3" s="78"/>
      <c r="C3" s="78"/>
      <c r="D3" s="78"/>
      <c r="E3" s="79"/>
      <c r="F3" s="78"/>
      <c r="G3" s="78"/>
      <c r="H3" s="79"/>
      <c r="J3" s="78"/>
      <c r="K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2:24" ht="18.75" x14ac:dyDescent="0.3">
      <c r="B4" s="79"/>
      <c r="C4" s="78"/>
      <c r="D4" s="78"/>
      <c r="E4" s="78"/>
      <c r="F4" s="78"/>
      <c r="G4" s="78"/>
      <c r="H4" s="145" t="s">
        <v>88</v>
      </c>
      <c r="I4" s="223"/>
      <c r="J4" s="223"/>
      <c r="K4" s="223"/>
      <c r="L4" s="224"/>
      <c r="M4" s="223"/>
      <c r="N4" s="223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2:24" ht="15.75" thickBo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2:24" ht="15.75" customHeight="1" thickBot="1" x14ac:dyDescent="0.3">
      <c r="B6" s="143" t="s">
        <v>0</v>
      </c>
      <c r="C6" s="139" t="s">
        <v>15</v>
      </c>
      <c r="D6" s="144" t="s">
        <v>1</v>
      </c>
      <c r="E6" s="140" t="s">
        <v>2</v>
      </c>
      <c r="F6" s="80"/>
      <c r="G6" s="81" t="s">
        <v>3</v>
      </c>
      <c r="H6" s="82"/>
      <c r="I6" s="81"/>
      <c r="J6" s="81" t="s">
        <v>14</v>
      </c>
      <c r="K6" s="81"/>
      <c r="L6" s="80"/>
      <c r="M6" s="81" t="s">
        <v>4</v>
      </c>
      <c r="N6" s="83"/>
      <c r="O6" s="80"/>
      <c r="P6" s="86" t="s">
        <v>5</v>
      </c>
      <c r="Q6" s="83"/>
      <c r="R6" s="80"/>
      <c r="S6" s="86" t="s">
        <v>6</v>
      </c>
      <c r="T6" s="83"/>
      <c r="U6" s="84"/>
      <c r="V6" s="85" t="s">
        <v>7</v>
      </c>
      <c r="W6" s="82"/>
      <c r="X6" s="87"/>
    </row>
    <row r="7" spans="2:24" ht="15.75" customHeight="1" thickBot="1" x14ac:dyDescent="0.3">
      <c r="B7" s="53"/>
      <c r="C7" s="142"/>
      <c r="D7" s="91"/>
      <c r="E7" s="142"/>
      <c r="F7" s="88" t="s">
        <v>9</v>
      </c>
      <c r="G7" s="89" t="s">
        <v>10</v>
      </c>
      <c r="H7" s="225" t="s">
        <v>8</v>
      </c>
      <c r="I7" s="88" t="s">
        <v>9</v>
      </c>
      <c r="J7" s="89" t="s">
        <v>10</v>
      </c>
      <c r="K7" s="225" t="s">
        <v>8</v>
      </c>
      <c r="L7" s="88" t="s">
        <v>9</v>
      </c>
      <c r="M7" s="89" t="s">
        <v>10</v>
      </c>
      <c r="N7" s="225" t="s">
        <v>8</v>
      </c>
      <c r="O7" s="88" t="s">
        <v>9</v>
      </c>
      <c r="P7" s="89" t="s">
        <v>10</v>
      </c>
      <c r="Q7" s="225" t="s">
        <v>8</v>
      </c>
      <c r="R7" s="88" t="s">
        <v>9</v>
      </c>
      <c r="S7" s="89" t="s">
        <v>10</v>
      </c>
      <c r="T7" s="225" t="s">
        <v>8</v>
      </c>
      <c r="U7" s="88" t="s">
        <v>9</v>
      </c>
      <c r="V7" s="89" t="s">
        <v>10</v>
      </c>
      <c r="W7" s="225" t="s">
        <v>8</v>
      </c>
      <c r="X7" s="90" t="s">
        <v>8</v>
      </c>
    </row>
    <row r="8" spans="2:24" ht="12.75" customHeight="1" x14ac:dyDescent="0.2">
      <c r="B8" s="93">
        <v>1</v>
      </c>
      <c r="C8" s="162" t="s">
        <v>139</v>
      </c>
      <c r="D8" s="170">
        <v>2009</v>
      </c>
      <c r="E8" s="291" t="s">
        <v>133</v>
      </c>
      <c r="F8" s="97">
        <v>0.5</v>
      </c>
      <c r="G8" s="98">
        <v>9.6</v>
      </c>
      <c r="H8" s="99">
        <f t="shared" ref="H8:H13" si="0">SUM(F8+G8)</f>
        <v>10.1</v>
      </c>
      <c r="I8" s="97">
        <v>0</v>
      </c>
      <c r="J8" s="98">
        <v>9</v>
      </c>
      <c r="K8" s="99">
        <f t="shared" ref="K8:K13" si="1">SUM(I8+J8)</f>
        <v>9</v>
      </c>
      <c r="L8" s="97">
        <v>0</v>
      </c>
      <c r="M8" s="98">
        <v>8</v>
      </c>
      <c r="N8" s="99">
        <f t="shared" ref="N8:N13" si="2">SUM(L8+M8)</f>
        <v>8</v>
      </c>
      <c r="O8" s="97">
        <v>0</v>
      </c>
      <c r="P8" s="98">
        <v>9.4</v>
      </c>
      <c r="Q8" s="99">
        <f t="shared" ref="Q8:Q13" si="3">SUM(O8+P8)</f>
        <v>9.4</v>
      </c>
      <c r="R8" s="97">
        <v>0.5</v>
      </c>
      <c r="S8" s="98">
        <v>9.25</v>
      </c>
      <c r="T8" s="99">
        <f t="shared" ref="T8:T13" si="4">SUM(R8+S8)</f>
        <v>9.75</v>
      </c>
      <c r="U8" s="97">
        <v>0</v>
      </c>
      <c r="V8" s="98">
        <v>8.8000000000000007</v>
      </c>
      <c r="W8" s="99">
        <f t="shared" ref="W8:W13" si="5">SUM(U8+V8)</f>
        <v>8.8000000000000007</v>
      </c>
      <c r="X8" s="100">
        <f t="shared" ref="X8:X13" si="6">H8+K8+N8+Q8++T8+W8</f>
        <v>55.05</v>
      </c>
    </row>
    <row r="9" spans="2:24" ht="12.75" customHeight="1" x14ac:dyDescent="0.2">
      <c r="B9" s="101">
        <f>SUM(B8)+1</f>
        <v>2</v>
      </c>
      <c r="C9" s="162" t="s">
        <v>138</v>
      </c>
      <c r="D9" s="170">
        <v>2009</v>
      </c>
      <c r="E9" s="163" t="s">
        <v>133</v>
      </c>
      <c r="F9" s="102">
        <v>0</v>
      </c>
      <c r="G9" s="103">
        <v>7.9</v>
      </c>
      <c r="H9" s="104">
        <f t="shared" si="0"/>
        <v>7.9</v>
      </c>
      <c r="I9" s="102">
        <v>0</v>
      </c>
      <c r="J9" s="103">
        <v>8.35</v>
      </c>
      <c r="K9" s="104">
        <f t="shared" si="1"/>
        <v>8.35</v>
      </c>
      <c r="L9" s="102">
        <v>0</v>
      </c>
      <c r="M9" s="103">
        <v>8.8000000000000007</v>
      </c>
      <c r="N9" s="104">
        <f t="shared" si="2"/>
        <v>8.8000000000000007</v>
      </c>
      <c r="O9" s="102">
        <v>0</v>
      </c>
      <c r="P9" s="103">
        <v>9.1999999999999993</v>
      </c>
      <c r="Q9" s="104">
        <f t="shared" si="3"/>
        <v>9.1999999999999993</v>
      </c>
      <c r="R9" s="102">
        <v>0.5</v>
      </c>
      <c r="S9" s="103">
        <v>8.65</v>
      </c>
      <c r="T9" s="104">
        <f t="shared" si="4"/>
        <v>9.15</v>
      </c>
      <c r="U9" s="102">
        <v>0</v>
      </c>
      <c r="V9" s="103">
        <v>8.3000000000000007</v>
      </c>
      <c r="W9" s="104">
        <f t="shared" si="5"/>
        <v>8.3000000000000007</v>
      </c>
      <c r="X9" s="105">
        <f t="shared" si="6"/>
        <v>51.7</v>
      </c>
    </row>
    <row r="10" spans="2:24" ht="12.75" customHeight="1" x14ac:dyDescent="0.2">
      <c r="B10" s="101">
        <f>SUM(B9)+1</f>
        <v>3</v>
      </c>
      <c r="C10" s="162" t="s">
        <v>126</v>
      </c>
      <c r="D10" s="170">
        <v>2009</v>
      </c>
      <c r="E10" s="284" t="s">
        <v>101</v>
      </c>
      <c r="F10" s="102">
        <v>0</v>
      </c>
      <c r="G10" s="103">
        <v>8.5</v>
      </c>
      <c r="H10" s="104">
        <f t="shared" si="0"/>
        <v>8.5</v>
      </c>
      <c r="I10" s="102">
        <v>0</v>
      </c>
      <c r="J10" s="103">
        <v>7.9</v>
      </c>
      <c r="K10" s="104">
        <f t="shared" si="1"/>
        <v>7.9</v>
      </c>
      <c r="L10" s="102">
        <v>0</v>
      </c>
      <c r="M10" s="103">
        <v>8</v>
      </c>
      <c r="N10" s="104">
        <f t="shared" si="2"/>
        <v>8</v>
      </c>
      <c r="O10" s="102">
        <v>0</v>
      </c>
      <c r="P10" s="103">
        <v>9.4</v>
      </c>
      <c r="Q10" s="104">
        <f t="shared" si="3"/>
        <v>9.4</v>
      </c>
      <c r="R10" s="102">
        <v>0</v>
      </c>
      <c r="S10" s="103">
        <v>8.1999999999999993</v>
      </c>
      <c r="T10" s="104">
        <f t="shared" si="4"/>
        <v>8.1999999999999993</v>
      </c>
      <c r="U10" s="102">
        <v>0</v>
      </c>
      <c r="V10" s="103">
        <v>8.1999999999999993</v>
      </c>
      <c r="W10" s="104">
        <f t="shared" si="5"/>
        <v>8.1999999999999993</v>
      </c>
      <c r="X10" s="105">
        <f t="shared" si="6"/>
        <v>50.2</v>
      </c>
    </row>
    <row r="11" spans="2:24" ht="12.75" customHeight="1" x14ac:dyDescent="0.2">
      <c r="B11" s="101">
        <f>SUM(B10)+1</f>
        <v>4</v>
      </c>
      <c r="C11" s="162" t="s">
        <v>112</v>
      </c>
      <c r="D11" s="170">
        <v>2009</v>
      </c>
      <c r="E11" s="284" t="s">
        <v>101</v>
      </c>
      <c r="F11" s="102">
        <v>0</v>
      </c>
      <c r="G11" s="103">
        <v>8.5</v>
      </c>
      <c r="H11" s="104">
        <f t="shared" si="0"/>
        <v>8.5</v>
      </c>
      <c r="I11" s="102">
        <v>0</v>
      </c>
      <c r="J11" s="103">
        <v>6.9</v>
      </c>
      <c r="K11" s="104">
        <f t="shared" si="1"/>
        <v>6.9</v>
      </c>
      <c r="L11" s="102">
        <v>0</v>
      </c>
      <c r="M11" s="103">
        <v>8.1</v>
      </c>
      <c r="N11" s="104">
        <f t="shared" si="2"/>
        <v>8.1</v>
      </c>
      <c r="O11" s="102">
        <v>0</v>
      </c>
      <c r="P11" s="103">
        <v>9.4</v>
      </c>
      <c r="Q11" s="104">
        <f t="shared" si="3"/>
        <v>9.4</v>
      </c>
      <c r="R11" s="102">
        <v>0</v>
      </c>
      <c r="S11" s="103">
        <v>8.35</v>
      </c>
      <c r="T11" s="104">
        <f t="shared" si="4"/>
        <v>8.35</v>
      </c>
      <c r="U11" s="102">
        <v>0</v>
      </c>
      <c r="V11" s="103">
        <v>8.4</v>
      </c>
      <c r="W11" s="104">
        <f t="shared" si="5"/>
        <v>8.4</v>
      </c>
      <c r="X11" s="105">
        <f t="shared" si="6"/>
        <v>49.65</v>
      </c>
    </row>
    <row r="12" spans="2:24" ht="12.75" customHeight="1" x14ac:dyDescent="0.2">
      <c r="B12" s="101">
        <f>SUM(B11)+1</f>
        <v>5</v>
      </c>
      <c r="C12" s="161" t="s">
        <v>137</v>
      </c>
      <c r="D12" s="170">
        <v>2009</v>
      </c>
      <c r="E12" s="284" t="s">
        <v>133</v>
      </c>
      <c r="F12" s="102">
        <v>0.5</v>
      </c>
      <c r="G12" s="103">
        <v>7.4</v>
      </c>
      <c r="H12" s="104">
        <f t="shared" si="0"/>
        <v>7.9</v>
      </c>
      <c r="I12" s="102">
        <v>0</v>
      </c>
      <c r="J12" s="103">
        <v>7.25</v>
      </c>
      <c r="K12" s="104">
        <f t="shared" si="1"/>
        <v>7.25</v>
      </c>
      <c r="L12" s="102">
        <v>0</v>
      </c>
      <c r="M12" s="103">
        <v>7.5</v>
      </c>
      <c r="N12" s="104">
        <f t="shared" si="2"/>
        <v>7.5</v>
      </c>
      <c r="O12" s="102">
        <v>0</v>
      </c>
      <c r="P12" s="103">
        <v>8.9</v>
      </c>
      <c r="Q12" s="104">
        <f t="shared" si="3"/>
        <v>8.9</v>
      </c>
      <c r="R12" s="102">
        <v>0.5</v>
      </c>
      <c r="S12" s="103">
        <v>8.5</v>
      </c>
      <c r="T12" s="104">
        <f t="shared" si="4"/>
        <v>9</v>
      </c>
      <c r="U12" s="102">
        <v>0</v>
      </c>
      <c r="V12" s="103">
        <v>8.5</v>
      </c>
      <c r="W12" s="104">
        <f t="shared" si="5"/>
        <v>8.5</v>
      </c>
      <c r="X12" s="105">
        <f t="shared" si="6"/>
        <v>49.05</v>
      </c>
    </row>
    <row r="13" spans="2:24" ht="12.75" customHeight="1" x14ac:dyDescent="0.2">
      <c r="B13" s="101">
        <f>SUM(B12)+1</f>
        <v>6</v>
      </c>
      <c r="C13" s="162" t="s">
        <v>111</v>
      </c>
      <c r="D13" s="170">
        <v>2009</v>
      </c>
      <c r="E13" s="284" t="s">
        <v>101</v>
      </c>
      <c r="F13" s="102">
        <v>0.5</v>
      </c>
      <c r="G13" s="103">
        <v>7.9</v>
      </c>
      <c r="H13" s="104">
        <f t="shared" si="0"/>
        <v>8.4</v>
      </c>
      <c r="I13" s="102">
        <v>0</v>
      </c>
      <c r="J13" s="103">
        <v>6.8</v>
      </c>
      <c r="K13" s="104">
        <f t="shared" si="1"/>
        <v>6.8</v>
      </c>
      <c r="L13" s="102">
        <v>0</v>
      </c>
      <c r="M13" s="103">
        <v>8.1</v>
      </c>
      <c r="N13" s="104">
        <f t="shared" si="2"/>
        <v>8.1</v>
      </c>
      <c r="O13" s="102">
        <v>0</v>
      </c>
      <c r="P13" s="103">
        <v>9.4</v>
      </c>
      <c r="Q13" s="104">
        <f t="shared" si="3"/>
        <v>9.4</v>
      </c>
      <c r="R13" s="102">
        <v>0</v>
      </c>
      <c r="S13" s="103">
        <v>7.9</v>
      </c>
      <c r="T13" s="104">
        <f t="shared" si="4"/>
        <v>7.9</v>
      </c>
      <c r="U13" s="102">
        <v>0</v>
      </c>
      <c r="V13" s="103">
        <v>8.1</v>
      </c>
      <c r="W13" s="104">
        <f t="shared" si="5"/>
        <v>8.1</v>
      </c>
      <c r="X13" s="105">
        <f t="shared" si="6"/>
        <v>48.699999999999996</v>
      </c>
    </row>
    <row r="14" spans="2:24" ht="12.75" customHeight="1" x14ac:dyDescent="0.2">
      <c r="B14" s="101"/>
      <c r="C14" s="161"/>
      <c r="D14" s="170"/>
      <c r="E14" s="171"/>
      <c r="F14" s="102"/>
      <c r="G14" s="103"/>
      <c r="H14" s="104"/>
      <c r="I14" s="102"/>
      <c r="J14" s="103"/>
      <c r="K14" s="104"/>
      <c r="L14" s="102"/>
      <c r="M14" s="103"/>
      <c r="N14" s="104"/>
      <c r="O14" s="102"/>
      <c r="P14" s="103"/>
      <c r="Q14" s="104"/>
      <c r="R14" s="102"/>
      <c r="S14" s="103"/>
      <c r="T14" s="104"/>
      <c r="U14" s="102"/>
      <c r="V14" s="103"/>
      <c r="W14" s="104"/>
      <c r="X14" s="105"/>
    </row>
    <row r="15" spans="2:24" ht="12.75" customHeight="1" x14ac:dyDescent="0.2">
      <c r="B15" s="101"/>
      <c r="C15" s="161"/>
      <c r="D15" s="170"/>
      <c r="E15" s="252"/>
      <c r="F15" s="102"/>
      <c r="G15" s="103"/>
      <c r="H15" s="104"/>
      <c r="I15" s="102"/>
      <c r="J15" s="103"/>
      <c r="K15" s="104"/>
      <c r="L15" s="102"/>
      <c r="M15" s="103"/>
      <c r="N15" s="104"/>
      <c r="O15" s="102"/>
      <c r="P15" s="103"/>
      <c r="Q15" s="104"/>
      <c r="R15" s="102"/>
      <c r="S15" s="103"/>
      <c r="T15" s="104"/>
      <c r="U15" s="102"/>
      <c r="V15" s="103"/>
      <c r="W15" s="104"/>
      <c r="X15" s="105"/>
    </row>
    <row r="16" spans="2:24" ht="12.75" customHeight="1" x14ac:dyDescent="0.2">
      <c r="B16" s="101"/>
      <c r="C16" s="162"/>
      <c r="D16" s="170"/>
      <c r="E16" s="228"/>
      <c r="F16" s="102"/>
      <c r="G16" s="103"/>
      <c r="H16" s="104"/>
      <c r="I16" s="102"/>
      <c r="J16" s="103"/>
      <c r="K16" s="104"/>
      <c r="L16" s="102"/>
      <c r="M16" s="103"/>
      <c r="N16" s="104"/>
      <c r="O16" s="102"/>
      <c r="P16" s="103"/>
      <c r="Q16" s="104"/>
      <c r="R16" s="102"/>
      <c r="S16" s="103"/>
      <c r="T16" s="104"/>
      <c r="U16" s="102"/>
      <c r="V16" s="103"/>
      <c r="W16" s="104"/>
      <c r="X16" s="105"/>
    </row>
    <row r="17" spans="2:24" ht="12.75" customHeight="1" x14ac:dyDescent="0.2">
      <c r="B17" s="101"/>
      <c r="C17" s="162"/>
      <c r="D17" s="170"/>
      <c r="E17" s="228"/>
      <c r="F17" s="102"/>
      <c r="G17" s="103"/>
      <c r="H17" s="104"/>
      <c r="I17" s="102"/>
      <c r="J17" s="103"/>
      <c r="K17" s="104"/>
      <c r="L17" s="102"/>
      <c r="M17" s="103"/>
      <c r="N17" s="104"/>
      <c r="O17" s="102"/>
      <c r="P17" s="103"/>
      <c r="Q17" s="104"/>
      <c r="R17" s="102"/>
      <c r="S17" s="103"/>
      <c r="T17" s="104"/>
      <c r="U17" s="102"/>
      <c r="V17" s="103"/>
      <c r="W17" s="104"/>
      <c r="X17" s="105"/>
    </row>
    <row r="18" spans="2:24" ht="12.75" customHeight="1" x14ac:dyDescent="0.2">
      <c r="B18" s="101"/>
      <c r="C18" s="162"/>
      <c r="D18" s="170"/>
      <c r="E18" s="228"/>
      <c r="F18" s="102"/>
      <c r="G18" s="103"/>
      <c r="H18" s="104"/>
      <c r="I18" s="102"/>
      <c r="J18" s="103"/>
      <c r="K18" s="104"/>
      <c r="L18" s="102"/>
      <c r="M18" s="103"/>
      <c r="N18" s="104"/>
      <c r="O18" s="102"/>
      <c r="P18" s="103"/>
      <c r="Q18" s="104"/>
      <c r="R18" s="102"/>
      <c r="S18" s="103"/>
      <c r="T18" s="104"/>
      <c r="U18" s="102"/>
      <c r="V18" s="103"/>
      <c r="W18" s="104"/>
      <c r="X18" s="105"/>
    </row>
    <row r="19" spans="2:24" ht="12.75" customHeight="1" x14ac:dyDescent="0.2">
      <c r="B19" s="101"/>
      <c r="C19" s="243"/>
      <c r="D19" s="241"/>
      <c r="E19" s="242"/>
      <c r="F19" s="102"/>
      <c r="G19" s="103"/>
      <c r="H19" s="104"/>
      <c r="I19" s="102"/>
      <c r="J19" s="103"/>
      <c r="K19" s="104"/>
      <c r="L19" s="102"/>
      <c r="M19" s="103"/>
      <c r="N19" s="104"/>
      <c r="O19" s="102"/>
      <c r="P19" s="103"/>
      <c r="Q19" s="104"/>
      <c r="R19" s="102"/>
      <c r="S19" s="103"/>
      <c r="T19" s="104"/>
      <c r="U19" s="102"/>
      <c r="V19" s="103"/>
      <c r="W19" s="104"/>
      <c r="X19" s="105"/>
    </row>
    <row r="20" spans="2:24" ht="12.75" customHeight="1" x14ac:dyDescent="0.2">
      <c r="B20" s="101"/>
      <c r="C20" s="240"/>
      <c r="D20" s="241"/>
      <c r="E20" s="242"/>
      <c r="F20" s="102"/>
      <c r="G20" s="103"/>
      <c r="H20" s="104"/>
      <c r="I20" s="102"/>
      <c r="J20" s="103"/>
      <c r="K20" s="104"/>
      <c r="L20" s="102"/>
      <c r="M20" s="103"/>
      <c r="N20" s="104"/>
      <c r="O20" s="102"/>
      <c r="P20" s="103"/>
      <c r="Q20" s="104"/>
      <c r="R20" s="102"/>
      <c r="S20" s="103"/>
      <c r="T20" s="104"/>
      <c r="U20" s="102"/>
      <c r="V20" s="103"/>
      <c r="W20" s="104"/>
      <c r="X20" s="105"/>
    </row>
    <row r="21" spans="2:24" ht="12.75" customHeight="1" x14ac:dyDescent="0.2">
      <c r="B21" s="101"/>
      <c r="C21" s="162"/>
      <c r="D21" s="170"/>
      <c r="E21" s="228"/>
      <c r="F21" s="108"/>
      <c r="G21" s="109"/>
      <c r="H21" s="104"/>
      <c r="I21" s="102"/>
      <c r="J21" s="103"/>
      <c r="K21" s="104"/>
      <c r="L21" s="102"/>
      <c r="M21" s="103"/>
      <c r="N21" s="104"/>
      <c r="O21" s="102"/>
      <c r="P21" s="103"/>
      <c r="Q21" s="104"/>
      <c r="R21" s="102"/>
      <c r="S21" s="103"/>
      <c r="T21" s="104"/>
      <c r="U21" s="102"/>
      <c r="V21" s="103"/>
      <c r="W21" s="104"/>
      <c r="X21" s="105"/>
    </row>
    <row r="22" spans="2:24" ht="12.75" customHeight="1" x14ac:dyDescent="0.2">
      <c r="B22" s="101"/>
      <c r="C22" s="162"/>
      <c r="D22" s="170"/>
      <c r="E22" s="228"/>
      <c r="F22" s="108"/>
      <c r="G22" s="109"/>
      <c r="H22" s="104"/>
      <c r="I22" s="102"/>
      <c r="J22" s="103"/>
      <c r="K22" s="104"/>
      <c r="L22" s="102"/>
      <c r="M22" s="103"/>
      <c r="N22" s="104"/>
      <c r="O22" s="102"/>
      <c r="P22" s="103"/>
      <c r="Q22" s="104"/>
      <c r="R22" s="102"/>
      <c r="S22" s="103"/>
      <c r="T22" s="104"/>
      <c r="U22" s="102"/>
      <c r="V22" s="103"/>
      <c r="W22" s="104"/>
      <c r="X22" s="105"/>
    </row>
    <row r="23" spans="2:24" ht="12.75" customHeight="1" x14ac:dyDescent="0.2">
      <c r="B23" s="101"/>
      <c r="C23" s="206"/>
      <c r="D23" s="207"/>
      <c r="E23" s="208"/>
      <c r="F23" s="108"/>
      <c r="G23" s="109"/>
      <c r="H23" s="104"/>
      <c r="I23" s="102"/>
      <c r="J23" s="103"/>
      <c r="K23" s="104"/>
      <c r="L23" s="102"/>
      <c r="M23" s="103"/>
      <c r="N23" s="104"/>
      <c r="O23" s="102"/>
      <c r="P23" s="103"/>
      <c r="Q23" s="104"/>
      <c r="R23" s="102"/>
      <c r="S23" s="103"/>
      <c r="T23" s="104"/>
      <c r="U23" s="102"/>
      <c r="V23" s="103"/>
      <c r="W23" s="104"/>
      <c r="X23" s="105"/>
    </row>
    <row r="24" spans="2:24" ht="12.75" customHeight="1" x14ac:dyDescent="0.2">
      <c r="B24" s="101"/>
      <c r="C24" s="206"/>
      <c r="D24" s="207"/>
      <c r="E24" s="229"/>
      <c r="F24" s="108"/>
      <c r="G24" s="109"/>
      <c r="H24" s="104"/>
      <c r="I24" s="102"/>
      <c r="J24" s="103"/>
      <c r="K24" s="104"/>
      <c r="L24" s="102"/>
      <c r="M24" s="103"/>
      <c r="N24" s="104"/>
      <c r="O24" s="102"/>
      <c r="P24" s="103"/>
      <c r="Q24" s="104"/>
      <c r="R24" s="102"/>
      <c r="S24" s="103"/>
      <c r="T24" s="104"/>
      <c r="U24" s="102"/>
      <c r="V24" s="103"/>
      <c r="W24" s="104"/>
      <c r="X24" s="105"/>
    </row>
    <row r="25" spans="2:24" ht="12.75" customHeight="1" x14ac:dyDescent="0.2">
      <c r="B25" s="101"/>
      <c r="C25" s="206"/>
      <c r="D25" s="207"/>
      <c r="E25" s="229"/>
      <c r="F25" s="108"/>
      <c r="G25" s="109"/>
      <c r="H25" s="104"/>
      <c r="I25" s="102"/>
      <c r="J25" s="103"/>
      <c r="K25" s="104"/>
      <c r="L25" s="102"/>
      <c r="M25" s="103"/>
      <c r="N25" s="104"/>
      <c r="O25" s="102"/>
      <c r="P25" s="103"/>
      <c r="Q25" s="104"/>
      <c r="R25" s="102"/>
      <c r="S25" s="103"/>
      <c r="T25" s="104"/>
      <c r="U25" s="102"/>
      <c r="V25" s="103"/>
      <c r="W25" s="104"/>
      <c r="X25" s="105"/>
    </row>
    <row r="26" spans="2:24" ht="12.75" customHeight="1" x14ac:dyDescent="0.2">
      <c r="B26" s="101"/>
      <c r="C26" s="206"/>
      <c r="D26" s="207"/>
      <c r="E26" s="229"/>
      <c r="F26" s="108"/>
      <c r="G26" s="109"/>
      <c r="H26" s="104"/>
      <c r="I26" s="102"/>
      <c r="J26" s="103"/>
      <c r="K26" s="104"/>
      <c r="L26" s="102"/>
      <c r="M26" s="103"/>
      <c r="N26" s="104"/>
      <c r="O26" s="102"/>
      <c r="P26" s="103"/>
      <c r="Q26" s="104"/>
      <c r="R26" s="102"/>
      <c r="S26" s="103"/>
      <c r="T26" s="104"/>
      <c r="U26" s="102"/>
      <c r="V26" s="103"/>
      <c r="W26" s="104"/>
      <c r="X26" s="105"/>
    </row>
    <row r="27" spans="2:24" ht="12.75" customHeight="1" x14ac:dyDescent="0.2">
      <c r="B27" s="101"/>
      <c r="C27" s="206"/>
      <c r="D27" s="207"/>
      <c r="E27" s="229"/>
      <c r="F27" s="108"/>
      <c r="G27" s="109"/>
      <c r="H27" s="104"/>
      <c r="I27" s="102"/>
      <c r="J27" s="103"/>
      <c r="K27" s="104"/>
      <c r="L27" s="102"/>
      <c r="M27" s="103"/>
      <c r="N27" s="104"/>
      <c r="O27" s="102"/>
      <c r="P27" s="103"/>
      <c r="Q27" s="104"/>
      <c r="R27" s="102"/>
      <c r="S27" s="103"/>
      <c r="T27" s="104"/>
      <c r="U27" s="102"/>
      <c r="V27" s="103"/>
      <c r="W27" s="104"/>
      <c r="X27" s="105"/>
    </row>
    <row r="28" spans="2:24" ht="12.75" customHeight="1" x14ac:dyDescent="0.2">
      <c r="B28" s="101"/>
      <c r="C28" s="206"/>
      <c r="D28" s="207"/>
      <c r="E28" s="229"/>
      <c r="F28" s="108"/>
      <c r="G28" s="109"/>
      <c r="H28" s="104"/>
      <c r="I28" s="102"/>
      <c r="J28" s="103"/>
      <c r="K28" s="104"/>
      <c r="L28" s="102"/>
      <c r="M28" s="103"/>
      <c r="N28" s="104"/>
      <c r="O28" s="102"/>
      <c r="P28" s="103"/>
      <c r="Q28" s="104"/>
      <c r="R28" s="102"/>
      <c r="S28" s="103"/>
      <c r="T28" s="104"/>
      <c r="U28" s="102"/>
      <c r="V28" s="103"/>
      <c r="W28" s="104"/>
      <c r="X28" s="105"/>
    </row>
    <row r="29" spans="2:24" ht="12.75" customHeight="1" x14ac:dyDescent="0.2">
      <c r="B29" s="101"/>
      <c r="C29" s="206"/>
      <c r="D29" s="207"/>
      <c r="E29" s="229"/>
      <c r="F29" s="108"/>
      <c r="G29" s="109"/>
      <c r="H29" s="104"/>
      <c r="I29" s="102"/>
      <c r="J29" s="103"/>
      <c r="K29" s="104"/>
      <c r="L29" s="102"/>
      <c r="M29" s="103"/>
      <c r="N29" s="104"/>
      <c r="O29" s="102"/>
      <c r="P29" s="103"/>
      <c r="Q29" s="104"/>
      <c r="R29" s="102"/>
      <c r="S29" s="103"/>
      <c r="T29" s="104"/>
      <c r="U29" s="102"/>
      <c r="V29" s="103"/>
      <c r="W29" s="104"/>
      <c r="X29" s="105"/>
    </row>
    <row r="30" spans="2:24" ht="12.75" customHeight="1" thickBot="1" x14ac:dyDescent="0.25">
      <c r="B30" s="110"/>
      <c r="C30" s="230"/>
      <c r="D30" s="231"/>
      <c r="E30" s="232"/>
      <c r="F30" s="176"/>
      <c r="G30" s="177"/>
      <c r="H30" s="115"/>
      <c r="I30" s="114"/>
      <c r="J30" s="92"/>
      <c r="K30" s="115"/>
      <c r="L30" s="114"/>
      <c r="M30" s="92"/>
      <c r="N30" s="115"/>
      <c r="O30" s="114"/>
      <c r="P30" s="92"/>
      <c r="Q30" s="115"/>
      <c r="R30" s="114"/>
      <c r="S30" s="92"/>
      <c r="T30" s="115"/>
      <c r="U30" s="114"/>
      <c r="V30" s="92"/>
      <c r="W30" s="115"/>
      <c r="X30" s="116"/>
    </row>
    <row r="31" spans="2:24" ht="12.75" customHeight="1" x14ac:dyDescent="0.2">
      <c r="B31" s="117"/>
      <c r="C31" s="118"/>
      <c r="D31" s="119"/>
      <c r="E31" s="120"/>
      <c r="F31" s="227"/>
      <c r="G31" s="227"/>
      <c r="H31" s="122"/>
      <c r="I31" s="121"/>
      <c r="J31" s="121"/>
      <c r="K31" s="122"/>
      <c r="L31" s="121"/>
      <c r="M31" s="121"/>
      <c r="N31" s="122"/>
      <c r="O31" s="121"/>
      <c r="P31" s="121"/>
      <c r="Q31" s="122"/>
      <c r="R31" s="121"/>
      <c r="S31" s="121"/>
      <c r="T31" s="122"/>
      <c r="U31" s="121"/>
      <c r="V31" s="121"/>
      <c r="W31" s="122"/>
      <c r="X31" s="122"/>
    </row>
    <row r="32" spans="2:24" ht="12.75" customHeight="1" x14ac:dyDescent="0.2">
      <c r="B32" s="117"/>
      <c r="C32" s="118"/>
      <c r="D32" s="119"/>
      <c r="E32" s="117"/>
      <c r="F32" s="227"/>
      <c r="G32" s="227"/>
      <c r="H32" s="122"/>
      <c r="I32" s="121"/>
      <c r="J32" s="121"/>
      <c r="K32" s="122"/>
      <c r="L32" s="121"/>
      <c r="M32" s="121"/>
      <c r="N32" s="122"/>
      <c r="O32" s="121"/>
      <c r="P32" s="121"/>
      <c r="Q32" s="122"/>
      <c r="R32" s="121"/>
      <c r="S32" s="121"/>
      <c r="T32" s="122"/>
      <c r="U32" s="121"/>
      <c r="V32" s="121"/>
      <c r="W32" s="122"/>
      <c r="X32" s="122"/>
    </row>
    <row r="33" spans="2:24" ht="12.75" customHeight="1" x14ac:dyDescent="0.2">
      <c r="B33" s="117"/>
      <c r="C33" s="118"/>
      <c r="D33" s="119"/>
      <c r="E33" s="120"/>
      <c r="F33" s="121"/>
      <c r="G33" s="121"/>
      <c r="H33" s="122"/>
      <c r="I33" s="121"/>
      <c r="J33" s="121"/>
      <c r="K33" s="122"/>
      <c r="L33" s="121"/>
      <c r="M33" s="121"/>
      <c r="N33" s="122"/>
      <c r="O33" s="121"/>
      <c r="P33" s="121"/>
      <c r="Q33" s="122"/>
      <c r="R33" s="121"/>
      <c r="S33" s="121"/>
      <c r="T33" s="122"/>
      <c r="U33" s="121"/>
      <c r="V33" s="121"/>
      <c r="W33" s="122"/>
      <c r="X33" s="122"/>
    </row>
    <row r="34" spans="2:24" ht="12.75" customHeight="1" x14ac:dyDescent="0.2">
      <c r="B34" s="8"/>
      <c r="C34" s="164"/>
      <c r="D34" s="165"/>
      <c r="E34" s="205"/>
      <c r="F34" s="121"/>
      <c r="G34" s="121"/>
      <c r="H34" s="122"/>
      <c r="I34" s="121"/>
      <c r="J34" s="121"/>
      <c r="K34" s="122"/>
      <c r="L34" s="121"/>
      <c r="M34" s="121"/>
      <c r="N34" s="122"/>
      <c r="O34" s="121"/>
      <c r="P34" s="121"/>
      <c r="Q34" s="122"/>
      <c r="R34" s="121"/>
      <c r="S34" s="121"/>
      <c r="T34" s="122"/>
      <c r="U34" s="121"/>
      <c r="V34" s="121"/>
      <c r="W34" s="122"/>
      <c r="X34" s="122"/>
    </row>
    <row r="35" spans="2:24" ht="12.75" customHeight="1" x14ac:dyDescent="0.25">
      <c r="B35" s="7"/>
      <c r="C35" s="7"/>
      <c r="D35" s="10"/>
      <c r="E35" s="7"/>
      <c r="F35" s="7"/>
      <c r="G35" s="7"/>
      <c r="H35" s="1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2.7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69"/>
      <c r="L36" s="69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4" ht="12.75" customHeight="1" x14ac:dyDescent="0.25">
      <c r="B37" s="7"/>
      <c r="C37" s="7"/>
      <c r="D37" s="7"/>
      <c r="E37" s="10"/>
      <c r="F37" s="7"/>
      <c r="G37" s="7"/>
      <c r="H37" s="7"/>
      <c r="I37" s="7"/>
      <c r="J37" s="7"/>
      <c r="K37" s="7"/>
      <c r="L37" s="38"/>
      <c r="M37" s="7"/>
      <c r="N37" s="7"/>
      <c r="O37" s="7"/>
      <c r="P37" s="7"/>
      <c r="R37" s="7"/>
      <c r="S37" s="7"/>
      <c r="T37" s="7"/>
      <c r="U37" s="7"/>
      <c r="V37" s="7"/>
    </row>
    <row r="38" spans="2:24" ht="12.7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11"/>
      <c r="M38" s="7"/>
      <c r="N38" s="7"/>
      <c r="O38" s="7"/>
      <c r="P38" s="7"/>
      <c r="S38" s="141"/>
      <c r="T38" s="141" t="s">
        <v>140</v>
      </c>
      <c r="V38" s="141"/>
      <c r="W38" s="141"/>
    </row>
    <row r="39" spans="2:24" ht="12.75" customHeight="1" x14ac:dyDescent="0.25">
      <c r="B39" s="7"/>
      <c r="C39" s="7"/>
      <c r="D39" s="7"/>
      <c r="E39" s="11"/>
      <c r="F39" s="11"/>
      <c r="G39" s="7"/>
      <c r="H39" s="7"/>
      <c r="I39" s="7"/>
      <c r="J39" s="7"/>
      <c r="K39" s="39"/>
      <c r="L39" s="39"/>
      <c r="M39" s="39"/>
      <c r="N39" s="11"/>
      <c r="O39" s="7"/>
      <c r="P39" s="7"/>
      <c r="S39" s="141"/>
      <c r="T39" s="78" t="s">
        <v>71</v>
      </c>
      <c r="U39" s="141"/>
      <c r="V39" s="146"/>
    </row>
  </sheetData>
  <phoneticPr fontId="5" type="noConversion"/>
  <pageMargins left="0.19685039370078741" right="0.19685039370078741" top="0.59055118110236227" bottom="0.59055118110236227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43"/>
  </sheetPr>
  <dimension ref="A1:Y947"/>
  <sheetViews>
    <sheetView workbookViewId="0">
      <selection activeCell="F8" sqref="F8"/>
    </sheetView>
  </sheetViews>
  <sheetFormatPr defaultRowHeight="12.75" x14ac:dyDescent="0.2"/>
  <cols>
    <col min="1" max="1" width="4.28515625" customWidth="1"/>
    <col min="2" max="2" width="5.7109375" customWidth="1"/>
    <col min="3" max="3" width="16.7109375" customWidth="1"/>
    <col min="4" max="4" width="5.7109375" bestFit="1" customWidth="1"/>
    <col min="5" max="5" width="16.7109375" customWidth="1"/>
    <col min="6" max="7" width="4.7109375" customWidth="1"/>
    <col min="8" max="8" width="5.42578125" customWidth="1"/>
    <col min="9" max="10" width="4.7109375" customWidth="1"/>
    <col min="11" max="11" width="5.42578125" customWidth="1"/>
    <col min="12" max="13" width="4.7109375" customWidth="1"/>
    <col min="14" max="14" width="5.28515625" bestFit="1" customWidth="1"/>
    <col min="15" max="16" width="4.7109375" customWidth="1"/>
    <col min="17" max="17" width="5.28515625" bestFit="1" customWidth="1"/>
    <col min="18" max="19" width="4.7109375" customWidth="1"/>
    <col min="20" max="20" width="5.28515625" customWidth="1"/>
    <col min="21" max="22" width="4.7109375" customWidth="1"/>
    <col min="23" max="23" width="5.28515625" customWidth="1"/>
    <col min="24" max="24" width="7.140625" customWidth="1"/>
    <col min="25" max="25" width="4.28515625" customWidth="1"/>
  </cols>
  <sheetData>
    <row r="1" spans="2:24" ht="15" customHeight="1" x14ac:dyDescent="0.2">
      <c r="E1" s="1" t="s">
        <v>42</v>
      </c>
    </row>
    <row r="2" spans="2:24" ht="15" x14ac:dyDescent="0.25">
      <c r="B2" s="78"/>
      <c r="C2" s="78"/>
      <c r="D2" s="78"/>
      <c r="E2" s="79"/>
      <c r="F2" s="78"/>
      <c r="G2" s="78"/>
      <c r="H2" s="79"/>
      <c r="I2" s="79" t="s">
        <v>150</v>
      </c>
      <c r="K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15" x14ac:dyDescent="0.25">
      <c r="B3" s="78"/>
      <c r="C3" s="78"/>
      <c r="D3" s="78"/>
      <c r="E3" s="79"/>
      <c r="F3" s="78"/>
      <c r="G3" s="78"/>
      <c r="H3" s="79"/>
      <c r="J3" s="78"/>
      <c r="K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2:24" ht="18.75" x14ac:dyDescent="0.3">
      <c r="B4" s="79"/>
      <c r="C4" s="78"/>
      <c r="D4" s="78"/>
      <c r="E4" s="78"/>
      <c r="F4" s="78"/>
      <c r="G4" s="78"/>
      <c r="H4" s="145" t="s">
        <v>87</v>
      </c>
      <c r="I4" s="223"/>
      <c r="J4" s="223"/>
      <c r="K4" s="223"/>
      <c r="L4" s="224"/>
      <c r="M4" s="223"/>
      <c r="N4" s="223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2:24" ht="15.75" thickBo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2:24" ht="15.75" thickBot="1" x14ac:dyDescent="0.3">
      <c r="B6" s="143" t="s">
        <v>0</v>
      </c>
      <c r="C6" s="139" t="s">
        <v>15</v>
      </c>
      <c r="D6" s="144" t="s">
        <v>1</v>
      </c>
      <c r="E6" s="140" t="s">
        <v>2</v>
      </c>
      <c r="F6" s="80"/>
      <c r="G6" s="81" t="s">
        <v>3</v>
      </c>
      <c r="H6" s="82"/>
      <c r="I6" s="81"/>
      <c r="J6" s="81" t="s">
        <v>14</v>
      </c>
      <c r="K6" s="81"/>
      <c r="L6" s="80"/>
      <c r="M6" s="81" t="s">
        <v>4</v>
      </c>
      <c r="N6" s="83"/>
      <c r="O6" s="80"/>
      <c r="P6" s="86" t="s">
        <v>5</v>
      </c>
      <c r="Q6" s="83"/>
      <c r="R6" s="80"/>
      <c r="S6" s="86" t="s">
        <v>6</v>
      </c>
      <c r="T6" s="83"/>
      <c r="U6" s="84"/>
      <c r="V6" s="85" t="s">
        <v>7</v>
      </c>
      <c r="W6" s="82"/>
      <c r="X6" s="87"/>
    </row>
    <row r="7" spans="2:24" ht="15.75" thickBot="1" x14ac:dyDescent="0.3">
      <c r="B7" s="53"/>
      <c r="C7" s="142"/>
      <c r="D7" s="91"/>
      <c r="E7" s="142"/>
      <c r="F7" s="88" t="s">
        <v>9</v>
      </c>
      <c r="G7" s="89" t="s">
        <v>10</v>
      </c>
      <c r="H7" s="225" t="s">
        <v>8</v>
      </c>
      <c r="I7" s="88" t="s">
        <v>9</v>
      </c>
      <c r="J7" s="89" t="s">
        <v>10</v>
      </c>
      <c r="K7" s="225" t="s">
        <v>8</v>
      </c>
      <c r="L7" s="88" t="s">
        <v>9</v>
      </c>
      <c r="M7" s="89" t="s">
        <v>10</v>
      </c>
      <c r="N7" s="225" t="s">
        <v>8</v>
      </c>
      <c r="O7" s="88" t="s">
        <v>9</v>
      </c>
      <c r="P7" s="89" t="s">
        <v>10</v>
      </c>
      <c r="Q7" s="225" t="s">
        <v>8</v>
      </c>
      <c r="R7" s="88" t="s">
        <v>9</v>
      </c>
      <c r="S7" s="89" t="s">
        <v>10</v>
      </c>
      <c r="T7" s="225" t="s">
        <v>8</v>
      </c>
      <c r="U7" s="88" t="s">
        <v>9</v>
      </c>
      <c r="V7" s="89" t="s">
        <v>10</v>
      </c>
      <c r="W7" s="225" t="s">
        <v>8</v>
      </c>
      <c r="X7" s="90" t="s">
        <v>8</v>
      </c>
    </row>
    <row r="8" spans="2:24" ht="12.75" customHeight="1" x14ac:dyDescent="0.2">
      <c r="B8" s="93">
        <v>1</v>
      </c>
      <c r="C8" s="161" t="s">
        <v>89</v>
      </c>
      <c r="D8" s="170">
        <v>2007</v>
      </c>
      <c r="E8" s="163" t="s">
        <v>101</v>
      </c>
      <c r="F8" s="97">
        <v>0</v>
      </c>
      <c r="G8" s="98">
        <v>8.4</v>
      </c>
      <c r="H8" s="99">
        <f>SUM(F8+G8)</f>
        <v>8.4</v>
      </c>
      <c r="I8" s="97">
        <v>0</v>
      </c>
      <c r="J8" s="98">
        <v>8.9499999999999993</v>
      </c>
      <c r="K8" s="99">
        <f>SUM(I8+J8)</f>
        <v>8.9499999999999993</v>
      </c>
      <c r="L8" s="97">
        <v>0</v>
      </c>
      <c r="M8" s="98">
        <v>8.8000000000000007</v>
      </c>
      <c r="N8" s="99">
        <f>SUM(L8+M8)</f>
        <v>8.8000000000000007</v>
      </c>
      <c r="O8" s="97">
        <v>0</v>
      </c>
      <c r="P8" s="98">
        <v>9.3000000000000007</v>
      </c>
      <c r="Q8" s="99">
        <f>SUM(O8+P8)</f>
        <v>9.3000000000000007</v>
      </c>
      <c r="R8" s="97">
        <v>0</v>
      </c>
      <c r="S8" s="98">
        <v>9.0500000000000007</v>
      </c>
      <c r="T8" s="99">
        <f>SUM(R8+S8)</f>
        <v>9.0500000000000007</v>
      </c>
      <c r="U8" s="97">
        <v>0</v>
      </c>
      <c r="V8" s="98">
        <v>9.1999999999999993</v>
      </c>
      <c r="W8" s="99">
        <f>SUM(U8+V8)</f>
        <v>9.1999999999999993</v>
      </c>
      <c r="X8" s="100">
        <f>H8+K8+N8+Q8++T8+W8</f>
        <v>53.7</v>
      </c>
    </row>
    <row r="9" spans="2:24" ht="12.75" customHeight="1" x14ac:dyDescent="0.2">
      <c r="B9" s="101"/>
      <c r="C9" s="162"/>
      <c r="D9" s="170"/>
      <c r="E9" s="163"/>
      <c r="F9" s="102"/>
      <c r="G9" s="103"/>
      <c r="H9" s="104"/>
      <c r="I9" s="102"/>
      <c r="J9" s="103"/>
      <c r="K9" s="104"/>
      <c r="L9" s="102"/>
      <c r="M9" s="103"/>
      <c r="N9" s="104"/>
      <c r="O9" s="102"/>
      <c r="P9" s="103"/>
      <c r="Q9" s="104"/>
      <c r="R9" s="102"/>
      <c r="S9" s="103"/>
      <c r="T9" s="104"/>
      <c r="U9" s="102"/>
      <c r="V9" s="103"/>
      <c r="W9" s="104"/>
      <c r="X9" s="105"/>
    </row>
    <row r="10" spans="2:24" ht="12.75" customHeight="1" x14ac:dyDescent="0.2">
      <c r="B10" s="101"/>
      <c r="C10" s="161"/>
      <c r="D10" s="170"/>
      <c r="E10" s="163"/>
      <c r="F10" s="102"/>
      <c r="G10" s="103"/>
      <c r="H10" s="104"/>
      <c r="I10" s="102"/>
      <c r="J10" s="103"/>
      <c r="K10" s="104"/>
      <c r="L10" s="102"/>
      <c r="M10" s="103"/>
      <c r="N10" s="104"/>
      <c r="O10" s="102"/>
      <c r="P10" s="103"/>
      <c r="Q10" s="104"/>
      <c r="R10" s="102"/>
      <c r="S10" s="103"/>
      <c r="T10" s="104"/>
      <c r="U10" s="102"/>
      <c r="V10" s="103"/>
      <c r="W10" s="104"/>
      <c r="X10" s="105"/>
    </row>
    <row r="11" spans="2:24" ht="12.75" customHeight="1" x14ac:dyDescent="0.2">
      <c r="B11" s="101"/>
      <c r="C11" s="161"/>
      <c r="D11" s="170"/>
      <c r="E11" s="163"/>
      <c r="F11" s="102"/>
      <c r="G11" s="103"/>
      <c r="H11" s="104"/>
      <c r="I11" s="102"/>
      <c r="J11" s="103"/>
      <c r="K11" s="104"/>
      <c r="L11" s="102"/>
      <c r="M11" s="103"/>
      <c r="N11" s="104"/>
      <c r="O11" s="102"/>
      <c r="P11" s="103"/>
      <c r="Q11" s="104"/>
      <c r="R11" s="102"/>
      <c r="S11" s="103"/>
      <c r="T11" s="104"/>
      <c r="U11" s="102"/>
      <c r="V11" s="103"/>
      <c r="W11" s="104"/>
      <c r="X11" s="105"/>
    </row>
    <row r="12" spans="2:24" ht="12.75" customHeight="1" x14ac:dyDescent="0.2">
      <c r="B12" s="101"/>
      <c r="C12" s="161"/>
      <c r="D12" s="170"/>
      <c r="E12" s="163"/>
      <c r="F12" s="102"/>
      <c r="G12" s="103"/>
      <c r="H12" s="104"/>
      <c r="I12" s="102"/>
      <c r="J12" s="103"/>
      <c r="K12" s="104"/>
      <c r="L12" s="102"/>
      <c r="M12" s="103"/>
      <c r="N12" s="104"/>
      <c r="O12" s="102"/>
      <c r="P12" s="103"/>
      <c r="Q12" s="104"/>
      <c r="R12" s="102"/>
      <c r="S12" s="103"/>
      <c r="T12" s="104"/>
      <c r="U12" s="102"/>
      <c r="V12" s="103"/>
      <c r="W12" s="104"/>
      <c r="X12" s="105"/>
    </row>
    <row r="13" spans="2:24" ht="12.75" customHeight="1" x14ac:dyDescent="0.2">
      <c r="B13" s="101"/>
      <c r="C13" s="161"/>
      <c r="D13" s="170"/>
      <c r="E13" s="252"/>
      <c r="F13" s="102"/>
      <c r="G13" s="103"/>
      <c r="H13" s="104"/>
      <c r="I13" s="102"/>
      <c r="J13" s="103"/>
      <c r="K13" s="104"/>
      <c r="L13" s="102"/>
      <c r="M13" s="103"/>
      <c r="N13" s="104"/>
      <c r="O13" s="102"/>
      <c r="P13" s="103"/>
      <c r="Q13" s="104"/>
      <c r="R13" s="102"/>
      <c r="S13" s="103"/>
      <c r="T13" s="104"/>
      <c r="U13" s="102"/>
      <c r="V13" s="103"/>
      <c r="W13" s="104"/>
      <c r="X13" s="105"/>
    </row>
    <row r="14" spans="2:24" ht="12.75" customHeight="1" x14ac:dyDescent="0.2">
      <c r="B14" s="101"/>
      <c r="C14" s="161"/>
      <c r="D14" s="170"/>
      <c r="E14" s="252"/>
      <c r="F14" s="102"/>
      <c r="G14" s="103"/>
      <c r="H14" s="104"/>
      <c r="I14" s="102"/>
      <c r="J14" s="103"/>
      <c r="K14" s="104"/>
      <c r="L14" s="102"/>
      <c r="M14" s="103"/>
      <c r="N14" s="104"/>
      <c r="O14" s="102"/>
      <c r="P14" s="103"/>
      <c r="Q14" s="104"/>
      <c r="R14" s="102"/>
      <c r="S14" s="103"/>
      <c r="T14" s="104"/>
      <c r="U14" s="102"/>
      <c r="V14" s="103"/>
      <c r="W14" s="104"/>
      <c r="X14" s="105"/>
    </row>
    <row r="15" spans="2:24" ht="12.75" customHeight="1" x14ac:dyDescent="0.2">
      <c r="B15" s="101"/>
      <c r="C15" s="162"/>
      <c r="D15" s="170"/>
      <c r="E15" s="252"/>
      <c r="F15" s="102"/>
      <c r="G15" s="103"/>
      <c r="H15" s="104"/>
      <c r="I15" s="102"/>
      <c r="J15" s="103"/>
      <c r="K15" s="104"/>
      <c r="L15" s="102"/>
      <c r="M15" s="103"/>
      <c r="N15" s="104"/>
      <c r="O15" s="102"/>
      <c r="P15" s="103"/>
      <c r="Q15" s="104"/>
      <c r="R15" s="102"/>
      <c r="S15" s="103"/>
      <c r="T15" s="104"/>
      <c r="U15" s="102"/>
      <c r="V15" s="103"/>
      <c r="W15" s="104"/>
      <c r="X15" s="105"/>
    </row>
    <row r="16" spans="2:24" ht="12.75" customHeight="1" x14ac:dyDescent="0.2">
      <c r="B16" s="101"/>
      <c r="C16" s="162"/>
      <c r="D16" s="170"/>
      <c r="E16" s="228"/>
      <c r="F16" s="102"/>
      <c r="G16" s="103"/>
      <c r="H16" s="104"/>
      <c r="I16" s="102"/>
      <c r="J16" s="103"/>
      <c r="K16" s="104"/>
      <c r="L16" s="102"/>
      <c r="M16" s="103"/>
      <c r="N16" s="104"/>
      <c r="O16" s="102"/>
      <c r="P16" s="103"/>
      <c r="Q16" s="104"/>
      <c r="R16" s="102"/>
      <c r="S16" s="103"/>
      <c r="T16" s="104"/>
      <c r="U16" s="102"/>
      <c r="V16" s="103"/>
      <c r="W16" s="104"/>
      <c r="X16" s="105"/>
    </row>
    <row r="17" spans="2:25" ht="12.75" customHeight="1" x14ac:dyDescent="0.2">
      <c r="B17" s="101"/>
      <c r="C17" s="162"/>
      <c r="D17" s="170"/>
      <c r="E17" s="228"/>
      <c r="F17" s="102"/>
      <c r="G17" s="103"/>
      <c r="H17" s="104"/>
      <c r="I17" s="102"/>
      <c r="J17" s="103"/>
      <c r="K17" s="104"/>
      <c r="L17" s="102"/>
      <c r="M17" s="103"/>
      <c r="N17" s="104"/>
      <c r="O17" s="102"/>
      <c r="P17" s="103"/>
      <c r="Q17" s="104"/>
      <c r="R17" s="102"/>
      <c r="S17" s="103"/>
      <c r="T17" s="104"/>
      <c r="U17" s="102"/>
      <c r="V17" s="103"/>
      <c r="W17" s="104"/>
      <c r="X17" s="105"/>
    </row>
    <row r="18" spans="2:25" ht="12.75" customHeight="1" x14ac:dyDescent="0.2">
      <c r="B18" s="101"/>
      <c r="C18" s="162"/>
      <c r="D18" s="170"/>
      <c r="E18" s="228"/>
      <c r="F18" s="102"/>
      <c r="G18" s="103"/>
      <c r="H18" s="104"/>
      <c r="I18" s="102"/>
      <c r="J18" s="103"/>
      <c r="K18" s="104"/>
      <c r="L18" s="102"/>
      <c r="M18" s="103"/>
      <c r="N18" s="104"/>
      <c r="O18" s="102"/>
      <c r="P18" s="103"/>
      <c r="Q18" s="104"/>
      <c r="R18" s="102"/>
      <c r="S18" s="103"/>
      <c r="T18" s="104"/>
      <c r="U18" s="102"/>
      <c r="V18" s="103"/>
      <c r="W18" s="104"/>
      <c r="X18" s="105"/>
    </row>
    <row r="19" spans="2:25" ht="12.75" customHeight="1" x14ac:dyDescent="0.2">
      <c r="B19" s="101"/>
      <c r="C19" s="243"/>
      <c r="D19" s="241"/>
      <c r="E19" s="242"/>
      <c r="F19" s="102"/>
      <c r="G19" s="103"/>
      <c r="H19" s="104"/>
      <c r="I19" s="102"/>
      <c r="J19" s="103"/>
      <c r="K19" s="104"/>
      <c r="L19" s="102"/>
      <c r="M19" s="103"/>
      <c r="N19" s="104"/>
      <c r="O19" s="102"/>
      <c r="P19" s="103"/>
      <c r="Q19" s="104"/>
      <c r="R19" s="102"/>
      <c r="S19" s="103"/>
      <c r="T19" s="104"/>
      <c r="U19" s="102"/>
      <c r="V19" s="103"/>
      <c r="W19" s="104"/>
      <c r="X19" s="105"/>
    </row>
    <row r="20" spans="2:25" ht="12.75" customHeight="1" x14ac:dyDescent="0.2">
      <c r="B20" s="101"/>
      <c r="C20" s="240"/>
      <c r="D20" s="241"/>
      <c r="E20" s="242"/>
      <c r="F20" s="102"/>
      <c r="G20" s="103"/>
      <c r="H20" s="104"/>
      <c r="I20" s="102"/>
      <c r="J20" s="103"/>
      <c r="K20" s="104"/>
      <c r="L20" s="102"/>
      <c r="M20" s="103"/>
      <c r="N20" s="104"/>
      <c r="O20" s="102"/>
      <c r="P20" s="103"/>
      <c r="Q20" s="104"/>
      <c r="R20" s="102"/>
      <c r="S20" s="103"/>
      <c r="T20" s="104"/>
      <c r="U20" s="102"/>
      <c r="V20" s="103"/>
      <c r="W20" s="104"/>
      <c r="X20" s="105"/>
    </row>
    <row r="21" spans="2:25" ht="12.75" customHeight="1" x14ac:dyDescent="0.2">
      <c r="B21" s="101"/>
      <c r="C21" s="162"/>
      <c r="D21" s="170"/>
      <c r="E21" s="228"/>
      <c r="F21" s="108"/>
      <c r="G21" s="109"/>
      <c r="H21" s="104"/>
      <c r="I21" s="102"/>
      <c r="J21" s="103"/>
      <c r="K21" s="104"/>
      <c r="L21" s="102"/>
      <c r="M21" s="103"/>
      <c r="N21" s="104"/>
      <c r="O21" s="102"/>
      <c r="P21" s="103"/>
      <c r="Q21" s="104"/>
      <c r="R21" s="102"/>
      <c r="S21" s="103"/>
      <c r="T21" s="104"/>
      <c r="U21" s="102"/>
      <c r="V21" s="103"/>
      <c r="W21" s="104"/>
      <c r="X21" s="105"/>
    </row>
    <row r="22" spans="2:25" ht="12.75" customHeight="1" x14ac:dyDescent="0.2">
      <c r="B22" s="101"/>
      <c r="C22" s="162"/>
      <c r="D22" s="170"/>
      <c r="E22" s="228"/>
      <c r="F22" s="108"/>
      <c r="G22" s="109"/>
      <c r="H22" s="104"/>
      <c r="I22" s="102"/>
      <c r="J22" s="103"/>
      <c r="K22" s="104"/>
      <c r="L22" s="102"/>
      <c r="M22" s="103"/>
      <c r="N22" s="104"/>
      <c r="O22" s="102"/>
      <c r="P22" s="103"/>
      <c r="Q22" s="104"/>
      <c r="R22" s="102"/>
      <c r="S22" s="103"/>
      <c r="T22" s="104"/>
      <c r="U22" s="102"/>
      <c r="V22" s="103"/>
      <c r="W22" s="104"/>
      <c r="X22" s="105"/>
    </row>
    <row r="23" spans="2:25" ht="12.75" customHeight="1" x14ac:dyDescent="0.2">
      <c r="B23" s="101"/>
      <c r="C23" s="206"/>
      <c r="D23" s="207"/>
      <c r="E23" s="208"/>
      <c r="F23" s="108"/>
      <c r="G23" s="109"/>
      <c r="H23" s="104"/>
      <c r="I23" s="102"/>
      <c r="J23" s="103"/>
      <c r="K23" s="104"/>
      <c r="L23" s="102"/>
      <c r="M23" s="103"/>
      <c r="N23" s="104"/>
      <c r="O23" s="102"/>
      <c r="P23" s="103"/>
      <c r="Q23" s="104"/>
      <c r="R23" s="102"/>
      <c r="S23" s="103"/>
      <c r="T23" s="104"/>
      <c r="U23" s="102"/>
      <c r="V23" s="103"/>
      <c r="W23" s="104"/>
      <c r="X23" s="105"/>
    </row>
    <row r="24" spans="2:25" ht="12.75" customHeight="1" x14ac:dyDescent="0.2">
      <c r="B24" s="101"/>
      <c r="C24" s="206"/>
      <c r="D24" s="207"/>
      <c r="E24" s="229"/>
      <c r="F24" s="108"/>
      <c r="G24" s="109"/>
      <c r="H24" s="104"/>
      <c r="I24" s="102"/>
      <c r="J24" s="103"/>
      <c r="K24" s="104"/>
      <c r="L24" s="102"/>
      <c r="M24" s="103"/>
      <c r="N24" s="104"/>
      <c r="O24" s="102"/>
      <c r="P24" s="103"/>
      <c r="Q24" s="104"/>
      <c r="R24" s="102"/>
      <c r="S24" s="103"/>
      <c r="T24" s="104"/>
      <c r="U24" s="102"/>
      <c r="V24" s="103"/>
      <c r="W24" s="104"/>
      <c r="X24" s="105"/>
    </row>
    <row r="25" spans="2:25" ht="12.75" customHeight="1" x14ac:dyDescent="0.2">
      <c r="B25" s="101"/>
      <c r="C25" s="206"/>
      <c r="D25" s="207"/>
      <c r="E25" s="229"/>
      <c r="F25" s="108"/>
      <c r="G25" s="109"/>
      <c r="H25" s="104"/>
      <c r="I25" s="102"/>
      <c r="J25" s="103"/>
      <c r="K25" s="104"/>
      <c r="L25" s="102"/>
      <c r="M25" s="103"/>
      <c r="N25" s="104"/>
      <c r="O25" s="102"/>
      <c r="P25" s="103"/>
      <c r="Q25" s="104"/>
      <c r="R25" s="102"/>
      <c r="S25" s="103"/>
      <c r="T25" s="104"/>
      <c r="U25" s="102"/>
      <c r="V25" s="103"/>
      <c r="W25" s="104"/>
      <c r="X25" s="105"/>
    </row>
    <row r="26" spans="2:25" ht="12.75" customHeight="1" x14ac:dyDescent="0.2">
      <c r="B26" s="101"/>
      <c r="C26" s="206"/>
      <c r="D26" s="207"/>
      <c r="E26" s="229"/>
      <c r="F26" s="108"/>
      <c r="G26" s="109"/>
      <c r="H26" s="104"/>
      <c r="I26" s="102"/>
      <c r="J26" s="103"/>
      <c r="K26" s="104"/>
      <c r="L26" s="102"/>
      <c r="M26" s="103"/>
      <c r="N26" s="104"/>
      <c r="O26" s="102"/>
      <c r="P26" s="103"/>
      <c r="Q26" s="104"/>
      <c r="R26" s="102"/>
      <c r="S26" s="103"/>
      <c r="T26" s="104"/>
      <c r="U26" s="102"/>
      <c r="V26" s="103"/>
      <c r="W26" s="104"/>
      <c r="X26" s="105"/>
    </row>
    <row r="27" spans="2:25" ht="12.75" customHeight="1" x14ac:dyDescent="0.2">
      <c r="B27" s="101"/>
      <c r="C27" s="206"/>
      <c r="D27" s="207"/>
      <c r="E27" s="229"/>
      <c r="F27" s="108"/>
      <c r="G27" s="109"/>
      <c r="H27" s="104"/>
      <c r="I27" s="102"/>
      <c r="J27" s="103"/>
      <c r="K27" s="104"/>
      <c r="L27" s="102"/>
      <c r="M27" s="103"/>
      <c r="N27" s="104"/>
      <c r="O27" s="102"/>
      <c r="P27" s="103"/>
      <c r="Q27" s="104"/>
      <c r="R27" s="102"/>
      <c r="S27" s="103"/>
      <c r="T27" s="104"/>
      <c r="U27" s="102"/>
      <c r="V27" s="103"/>
      <c r="W27" s="104"/>
      <c r="X27" s="105"/>
    </row>
    <row r="28" spans="2:25" ht="12.75" customHeight="1" x14ac:dyDescent="0.2">
      <c r="B28" s="101"/>
      <c r="C28" s="206"/>
      <c r="D28" s="207"/>
      <c r="E28" s="229"/>
      <c r="F28" s="108"/>
      <c r="G28" s="109"/>
      <c r="H28" s="104"/>
      <c r="I28" s="102"/>
      <c r="J28" s="103"/>
      <c r="K28" s="104"/>
      <c r="L28" s="102"/>
      <c r="M28" s="103"/>
      <c r="N28" s="104"/>
      <c r="O28" s="102"/>
      <c r="P28" s="103"/>
      <c r="Q28" s="104"/>
      <c r="R28" s="102"/>
      <c r="S28" s="103"/>
      <c r="T28" s="104"/>
      <c r="U28" s="102"/>
      <c r="V28" s="103"/>
      <c r="W28" s="104"/>
      <c r="X28" s="105"/>
    </row>
    <row r="29" spans="2:25" ht="12.75" customHeight="1" x14ac:dyDescent="0.2">
      <c r="B29" s="101"/>
      <c r="C29" s="206"/>
      <c r="D29" s="207"/>
      <c r="E29" s="229"/>
      <c r="F29" s="108"/>
      <c r="G29" s="109"/>
      <c r="H29" s="104"/>
      <c r="I29" s="102"/>
      <c r="J29" s="103"/>
      <c r="K29" s="104"/>
      <c r="L29" s="102"/>
      <c r="M29" s="103"/>
      <c r="N29" s="104"/>
      <c r="O29" s="102"/>
      <c r="P29" s="103"/>
      <c r="Q29" s="104"/>
      <c r="R29" s="102"/>
      <c r="S29" s="103"/>
      <c r="T29" s="104"/>
      <c r="U29" s="102"/>
      <c r="V29" s="103"/>
      <c r="W29" s="104"/>
      <c r="X29" s="105"/>
    </row>
    <row r="30" spans="2:25" ht="12.75" customHeight="1" thickBot="1" x14ac:dyDescent="0.25">
      <c r="B30" s="110"/>
      <c r="C30" s="230"/>
      <c r="D30" s="231"/>
      <c r="E30" s="232"/>
      <c r="F30" s="176"/>
      <c r="G30" s="177"/>
      <c r="H30" s="115"/>
      <c r="I30" s="114"/>
      <c r="J30" s="92"/>
      <c r="K30" s="115"/>
      <c r="L30" s="114"/>
      <c r="M30" s="92"/>
      <c r="N30" s="115"/>
      <c r="O30" s="114"/>
      <c r="P30" s="92"/>
      <c r="Q30" s="115"/>
      <c r="R30" s="114"/>
      <c r="S30" s="92"/>
      <c r="T30" s="115"/>
      <c r="U30" s="114"/>
      <c r="V30" s="92"/>
      <c r="W30" s="115"/>
      <c r="X30" s="116"/>
    </row>
    <row r="31" spans="2:25" ht="12.75" customHeight="1" x14ac:dyDescent="0.2">
      <c r="B31" s="117"/>
      <c r="C31" s="118"/>
      <c r="D31" s="119"/>
      <c r="E31" s="120"/>
      <c r="F31" s="227"/>
      <c r="G31" s="227"/>
      <c r="H31" s="122"/>
      <c r="I31" s="121"/>
      <c r="J31" s="121"/>
      <c r="K31" s="122"/>
      <c r="L31" s="121"/>
      <c r="M31" s="121"/>
      <c r="N31" s="122"/>
      <c r="O31" s="121"/>
      <c r="P31" s="121"/>
      <c r="Q31" s="122"/>
      <c r="R31" s="121"/>
      <c r="S31" s="121"/>
      <c r="T31" s="122"/>
      <c r="U31" s="121"/>
      <c r="V31" s="121"/>
      <c r="W31" s="122"/>
      <c r="X31" s="122"/>
      <c r="Y31" s="7"/>
    </row>
    <row r="32" spans="2:25" ht="12.75" customHeight="1" x14ac:dyDescent="0.2">
      <c r="B32" s="117"/>
      <c r="C32" s="118"/>
      <c r="D32" s="119"/>
      <c r="E32" s="117"/>
      <c r="F32" s="227"/>
      <c r="G32" s="227"/>
      <c r="H32" s="122"/>
      <c r="I32" s="121"/>
      <c r="J32" s="121"/>
      <c r="K32" s="122"/>
      <c r="L32" s="121"/>
      <c r="M32" s="121"/>
      <c r="N32" s="122"/>
      <c r="O32" s="121"/>
      <c r="P32" s="121"/>
      <c r="Q32" s="122"/>
      <c r="R32" s="121"/>
      <c r="S32" s="121"/>
      <c r="T32" s="122"/>
      <c r="U32" s="121"/>
      <c r="V32" s="121"/>
      <c r="W32" s="122"/>
      <c r="X32" s="122"/>
      <c r="Y32" s="7"/>
    </row>
    <row r="33" spans="1:25" ht="12.75" customHeight="1" x14ac:dyDescent="0.2">
      <c r="B33" s="117"/>
      <c r="C33" s="118"/>
      <c r="D33" s="119"/>
      <c r="E33" s="120"/>
      <c r="F33" s="121"/>
      <c r="G33" s="121"/>
      <c r="H33" s="122"/>
      <c r="I33" s="121"/>
      <c r="J33" s="121"/>
      <c r="K33" s="122"/>
      <c r="L33" s="121"/>
      <c r="M33" s="121"/>
      <c r="N33" s="122"/>
      <c r="O33" s="121"/>
      <c r="P33" s="121"/>
      <c r="Q33" s="122"/>
      <c r="R33" s="121"/>
      <c r="S33" s="121"/>
      <c r="T33" s="122"/>
      <c r="U33" s="121"/>
      <c r="V33" s="121"/>
      <c r="W33" s="122"/>
      <c r="X33" s="122"/>
      <c r="Y33" s="7"/>
    </row>
    <row r="34" spans="1:25" ht="12.75" customHeight="1" x14ac:dyDescent="0.2">
      <c r="B34" s="8"/>
      <c r="C34" s="164"/>
      <c r="D34" s="165"/>
      <c r="E34" s="205"/>
      <c r="F34" s="121"/>
      <c r="G34" s="121"/>
      <c r="H34" s="122"/>
      <c r="I34" s="121"/>
      <c r="J34" s="121"/>
      <c r="K34" s="122"/>
      <c r="L34" s="121"/>
      <c r="M34" s="121"/>
      <c r="N34" s="122"/>
      <c r="O34" s="121"/>
      <c r="P34" s="121"/>
      <c r="Q34" s="122"/>
      <c r="R34" s="121"/>
      <c r="S34" s="121"/>
      <c r="T34" s="122"/>
      <c r="U34" s="121"/>
      <c r="V34" s="121"/>
      <c r="W34" s="122"/>
      <c r="X34" s="122"/>
      <c r="Y34" s="7"/>
    </row>
    <row r="35" spans="1:25" ht="12.75" customHeight="1" x14ac:dyDescent="0.25">
      <c r="B35" s="7"/>
      <c r="C35" s="7"/>
      <c r="D35" s="10"/>
      <c r="E35" s="7"/>
      <c r="F35" s="7"/>
      <c r="G35" s="7"/>
      <c r="H35" s="1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2.7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69"/>
      <c r="L36" s="69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5" ht="12.75" customHeight="1" x14ac:dyDescent="0.25">
      <c r="B37" s="7"/>
      <c r="C37" s="7"/>
      <c r="D37" s="7"/>
      <c r="E37" s="10"/>
      <c r="F37" s="7"/>
      <c r="G37" s="7"/>
      <c r="H37" s="7"/>
      <c r="I37" s="7"/>
      <c r="J37" s="7"/>
      <c r="K37" s="7"/>
      <c r="L37" s="38"/>
      <c r="M37" s="7"/>
      <c r="N37" s="7"/>
      <c r="O37" s="7"/>
      <c r="P37" s="7"/>
      <c r="R37" s="7"/>
      <c r="S37" s="7"/>
      <c r="T37" s="7"/>
      <c r="U37" s="7"/>
      <c r="V37" s="7"/>
    </row>
    <row r="38" spans="1:25" ht="12.7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11"/>
      <c r="M38" s="7"/>
      <c r="N38" s="7"/>
      <c r="O38" s="7"/>
      <c r="P38" s="7"/>
      <c r="S38" s="141"/>
      <c r="T38" s="141" t="s">
        <v>140</v>
      </c>
      <c r="V38" s="141"/>
      <c r="W38" s="141"/>
    </row>
    <row r="39" spans="1:25" ht="12.75" customHeight="1" x14ac:dyDescent="0.25">
      <c r="B39" s="7"/>
      <c r="C39" s="7"/>
      <c r="D39" s="7"/>
      <c r="E39" s="11"/>
      <c r="F39" s="11"/>
      <c r="G39" s="7"/>
      <c r="H39" s="7"/>
      <c r="I39" s="7"/>
      <c r="J39" s="7"/>
      <c r="K39" s="39"/>
      <c r="L39" s="39"/>
      <c r="M39" s="39"/>
      <c r="N39" s="11"/>
      <c r="O39" s="7"/>
      <c r="P39" s="7"/>
      <c r="S39" s="141"/>
      <c r="T39" s="78" t="s">
        <v>71</v>
      </c>
      <c r="U39" s="141"/>
      <c r="V39" s="146"/>
    </row>
    <row r="40" spans="1:25" x14ac:dyDescent="0.2">
      <c r="A40" s="15"/>
      <c r="B40" s="24"/>
      <c r="C40" s="33"/>
      <c r="D40" s="22"/>
      <c r="E40" s="22"/>
      <c r="F40" s="22"/>
      <c r="G40" s="22"/>
      <c r="H40" s="22"/>
      <c r="I40" s="22"/>
      <c r="J40" s="17"/>
      <c r="K40" s="7"/>
      <c r="L40" s="24"/>
      <c r="M40" s="12"/>
      <c r="N40" s="14"/>
      <c r="O40" s="14"/>
      <c r="P40" s="4"/>
      <c r="Q40" s="4"/>
      <c r="R40" s="4"/>
      <c r="S40" s="4"/>
      <c r="T40" s="3"/>
    </row>
    <row r="41" spans="1:25" x14ac:dyDescent="0.2">
      <c r="A41" s="15"/>
      <c r="B41" s="24"/>
      <c r="C41" s="33"/>
      <c r="D41" s="22"/>
      <c r="E41" s="22"/>
      <c r="F41" s="22"/>
      <c r="G41" s="22"/>
      <c r="H41" s="22"/>
      <c r="I41" s="22"/>
      <c r="J41" s="17"/>
      <c r="K41" s="7"/>
      <c r="L41" s="24"/>
      <c r="M41" s="12"/>
      <c r="N41" s="14"/>
      <c r="O41" s="14"/>
      <c r="P41" s="4"/>
      <c r="Q41" s="4"/>
      <c r="R41" s="4"/>
      <c r="S41" s="4"/>
      <c r="T41" s="3"/>
    </row>
    <row r="42" spans="1:25" x14ac:dyDescent="0.2">
      <c r="A42" s="15"/>
      <c r="B42" s="24"/>
      <c r="C42" s="33"/>
      <c r="D42" s="22"/>
      <c r="E42" s="22"/>
      <c r="F42" s="22"/>
      <c r="G42" s="22"/>
      <c r="H42" s="22"/>
      <c r="I42" s="22"/>
      <c r="J42" s="17"/>
      <c r="K42" s="7"/>
      <c r="L42" s="24"/>
      <c r="M42" s="12"/>
      <c r="N42" s="14"/>
      <c r="O42" s="14"/>
      <c r="P42" s="4"/>
      <c r="Q42" s="4"/>
      <c r="R42" s="4"/>
      <c r="S42" s="4"/>
      <c r="T42" s="3"/>
    </row>
    <row r="43" spans="1:25" ht="15" x14ac:dyDescent="0.2">
      <c r="A43" s="15"/>
      <c r="B43" s="15"/>
      <c r="C43" s="118"/>
      <c r="D43" s="119"/>
      <c r="E43" s="168"/>
      <c r="F43" s="22"/>
      <c r="G43" s="22"/>
      <c r="H43" s="22"/>
      <c r="I43" s="22"/>
      <c r="J43" s="21"/>
      <c r="K43" s="7"/>
      <c r="L43" s="7"/>
      <c r="M43" s="12"/>
      <c r="N43" s="14"/>
      <c r="O43" s="14"/>
      <c r="P43" s="4"/>
      <c r="Q43" s="4"/>
      <c r="R43" s="4"/>
      <c r="S43" s="4"/>
      <c r="T43" s="5"/>
    </row>
    <row r="44" spans="1:25" ht="15" x14ac:dyDescent="0.2">
      <c r="A44" s="15"/>
      <c r="B44" s="15"/>
      <c r="C44" s="118"/>
      <c r="D44" s="119"/>
      <c r="E44" s="168"/>
      <c r="F44" s="22"/>
      <c r="G44" s="22"/>
      <c r="H44" s="22"/>
      <c r="I44" s="22"/>
      <c r="J44" s="17"/>
      <c r="K44" s="7"/>
      <c r="L44" s="7"/>
      <c r="M44" s="12"/>
      <c r="N44" s="14"/>
      <c r="O44" s="14"/>
      <c r="P44" s="4"/>
      <c r="Q44" s="4"/>
      <c r="R44" s="4"/>
      <c r="S44" s="4"/>
      <c r="T44" s="3"/>
    </row>
    <row r="45" spans="1:25" x14ac:dyDescent="0.2">
      <c r="A45" s="17"/>
      <c r="B45" s="11"/>
      <c r="C45" s="15"/>
      <c r="D45" s="15"/>
      <c r="E45" s="15"/>
      <c r="F45" s="15"/>
      <c r="G45" s="15"/>
      <c r="H45" s="15"/>
      <c r="I45" s="15"/>
      <c r="J45" s="15"/>
      <c r="K45" s="7"/>
      <c r="L45" s="7"/>
      <c r="M45" s="12"/>
      <c r="N45" s="14"/>
      <c r="O45" s="14"/>
      <c r="P45" s="4"/>
      <c r="Q45" s="4"/>
      <c r="R45" s="4"/>
      <c r="S45" s="4"/>
      <c r="T45" s="3"/>
    </row>
    <row r="46" spans="1:25" x14ac:dyDescent="0.2">
      <c r="A46" s="15"/>
      <c r="B46" s="24"/>
      <c r="C46" s="33"/>
      <c r="D46" s="22"/>
      <c r="E46" s="22"/>
      <c r="F46" s="22"/>
      <c r="G46" s="22"/>
      <c r="H46" s="22"/>
      <c r="I46" s="22"/>
      <c r="J46" s="17"/>
      <c r="K46" s="7"/>
      <c r="L46" s="7"/>
      <c r="M46" s="7"/>
      <c r="N46" s="14"/>
      <c r="O46" s="14"/>
      <c r="P46" s="4"/>
      <c r="Q46" s="4"/>
      <c r="R46" s="4"/>
      <c r="S46" s="4"/>
      <c r="T46" s="5"/>
    </row>
    <row r="47" spans="1:25" x14ac:dyDescent="0.2">
      <c r="A47" s="15"/>
      <c r="B47" s="24"/>
      <c r="C47" s="33"/>
      <c r="D47" s="22"/>
      <c r="E47" s="22"/>
      <c r="F47" s="22"/>
      <c r="G47" s="22"/>
      <c r="H47" s="22"/>
      <c r="I47" s="22"/>
      <c r="J47" s="17"/>
      <c r="K47" s="7"/>
      <c r="L47" s="7"/>
      <c r="M47" s="12"/>
      <c r="N47" s="14"/>
      <c r="O47" s="14"/>
      <c r="P47" s="4"/>
      <c r="Q47" s="4"/>
      <c r="R47" s="4"/>
      <c r="S47" s="4"/>
      <c r="T47" s="3"/>
    </row>
    <row r="48" spans="1:25" x14ac:dyDescent="0.2">
      <c r="A48" s="15"/>
      <c r="B48" s="24"/>
      <c r="C48" s="33"/>
      <c r="D48" s="22"/>
      <c r="E48" s="22"/>
      <c r="F48" s="22"/>
      <c r="G48" s="22"/>
      <c r="H48" s="22"/>
      <c r="I48" s="22"/>
      <c r="J48" s="17"/>
      <c r="K48" s="7"/>
      <c r="L48" s="7"/>
      <c r="M48" s="12"/>
      <c r="N48" s="14"/>
      <c r="O48" s="14"/>
      <c r="P48" s="4"/>
      <c r="Q48" s="4"/>
      <c r="R48" s="4"/>
      <c r="S48" s="4"/>
      <c r="T48" s="3"/>
    </row>
    <row r="49" spans="1:22" x14ac:dyDescent="0.2">
      <c r="A49" s="15"/>
      <c r="B49" s="15"/>
      <c r="C49" s="17"/>
      <c r="D49" s="22"/>
      <c r="E49" s="22"/>
      <c r="F49" s="22"/>
      <c r="G49" s="22"/>
      <c r="H49" s="22"/>
      <c r="I49" s="22"/>
      <c r="J49" s="21"/>
      <c r="K49" s="7"/>
      <c r="L49" s="11"/>
      <c r="M49" s="7"/>
      <c r="N49" s="7"/>
      <c r="O49" s="7"/>
    </row>
    <row r="50" spans="1:22" x14ac:dyDescent="0.2">
      <c r="A50" s="15"/>
      <c r="B50" s="15"/>
      <c r="C50" s="17"/>
      <c r="D50" s="22"/>
      <c r="E50" s="22"/>
      <c r="F50" s="22"/>
      <c r="G50" s="22"/>
      <c r="H50" s="22"/>
      <c r="I50" s="22"/>
      <c r="J50" s="17"/>
      <c r="K50" s="7"/>
      <c r="L50" s="7"/>
      <c r="M50" s="12"/>
      <c r="N50" s="14"/>
      <c r="O50" s="14"/>
      <c r="P50" s="4"/>
      <c r="Q50" s="4"/>
      <c r="R50" s="4"/>
      <c r="S50" s="4"/>
      <c r="T50" s="3"/>
    </row>
    <row r="51" spans="1:22" x14ac:dyDescent="0.2">
      <c r="A51" s="15"/>
      <c r="B51" s="15"/>
      <c r="C51" s="17"/>
      <c r="D51" s="22"/>
      <c r="E51" s="22"/>
      <c r="F51" s="22"/>
      <c r="G51" s="22"/>
      <c r="H51" s="22"/>
      <c r="I51" s="22"/>
      <c r="J51" s="17"/>
      <c r="K51" s="7"/>
      <c r="L51" s="7"/>
      <c r="M51" s="12"/>
      <c r="N51" s="14"/>
      <c r="O51" s="14"/>
      <c r="P51" s="4"/>
      <c r="Q51" s="4"/>
      <c r="R51" s="4"/>
      <c r="S51" s="4"/>
      <c r="T51" s="3"/>
    </row>
    <row r="52" spans="1:22" x14ac:dyDescent="0.2">
      <c r="A52" s="15"/>
      <c r="B52" s="15"/>
      <c r="C52" s="17"/>
      <c r="D52" s="22"/>
      <c r="E52" s="22"/>
      <c r="F52" s="22"/>
      <c r="G52" s="22"/>
      <c r="H52" s="22"/>
      <c r="I52" s="22"/>
      <c r="J52" s="17"/>
      <c r="K52" s="7"/>
      <c r="L52" s="7"/>
      <c r="M52" s="12"/>
      <c r="N52" s="14"/>
      <c r="O52" s="14"/>
      <c r="P52" s="4"/>
      <c r="Q52" s="4"/>
      <c r="R52" s="4"/>
      <c r="S52" s="4"/>
      <c r="T52" s="3"/>
    </row>
    <row r="53" spans="1:22" x14ac:dyDescent="0.2">
      <c r="A53" s="15"/>
      <c r="B53" s="15"/>
      <c r="C53" s="17"/>
      <c r="D53" s="22"/>
      <c r="E53" s="22"/>
      <c r="F53" s="22"/>
      <c r="G53" s="22"/>
      <c r="H53" s="22"/>
      <c r="I53" s="22"/>
      <c r="J53" s="17"/>
      <c r="K53" s="7"/>
      <c r="L53" s="7"/>
      <c r="M53" s="12"/>
      <c r="N53" s="14"/>
      <c r="O53" s="14"/>
      <c r="P53" s="4"/>
      <c r="Q53" s="4"/>
      <c r="R53" s="4"/>
      <c r="S53" s="4"/>
      <c r="T53" s="3"/>
    </row>
    <row r="54" spans="1:22" x14ac:dyDescent="0.2">
      <c r="A54" s="15"/>
      <c r="B54" s="15"/>
      <c r="C54" s="15"/>
      <c r="D54" s="22"/>
      <c r="E54" s="22"/>
      <c r="F54" s="22"/>
      <c r="G54" s="22"/>
      <c r="H54" s="22"/>
      <c r="I54" s="22"/>
      <c r="J54" s="21"/>
      <c r="K54" s="7"/>
      <c r="L54" s="7"/>
      <c r="M54" s="7"/>
      <c r="N54" s="14"/>
      <c r="O54" s="14"/>
      <c r="P54" s="4"/>
      <c r="Q54" s="4"/>
      <c r="R54" s="4"/>
      <c r="S54" s="4"/>
      <c r="T54" s="5"/>
    </row>
    <row r="55" spans="1:2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7"/>
      <c r="L55" s="7"/>
      <c r="M55" s="7"/>
      <c r="N55" s="7"/>
      <c r="O55" s="7"/>
    </row>
    <row r="56" spans="1:22" ht="15.75" x14ac:dyDescent="0.25">
      <c r="A56" s="15"/>
      <c r="B56" s="15"/>
      <c r="C56" s="10"/>
      <c r="D56" s="10"/>
      <c r="E56" s="7"/>
      <c r="F56" s="7"/>
      <c r="G56" s="7"/>
      <c r="H56" s="7"/>
      <c r="I56" s="52"/>
      <c r="J56" s="52"/>
      <c r="K56" s="7"/>
      <c r="L56" s="7"/>
      <c r="M56" s="7"/>
      <c r="N56" s="7"/>
      <c r="O56" s="7"/>
    </row>
    <row r="57" spans="1:22" ht="15.75" x14ac:dyDescent="0.25">
      <c r="A57" s="52"/>
      <c r="B57" s="52"/>
      <c r="C57" s="7"/>
      <c r="D57" s="69"/>
      <c r="E57" s="69"/>
      <c r="F57" s="7"/>
      <c r="G57" s="7"/>
      <c r="H57" s="7"/>
      <c r="I57" s="15"/>
      <c r="J57" s="15"/>
      <c r="K57" s="7"/>
      <c r="L57" s="7"/>
      <c r="M57" s="7"/>
      <c r="N57" s="10"/>
      <c r="O57" s="7"/>
    </row>
    <row r="58" spans="1:22" x14ac:dyDescent="0.2">
      <c r="A58" s="15"/>
      <c r="B58" s="15"/>
      <c r="C58" s="7"/>
      <c r="D58" s="38"/>
      <c r="E58" s="38"/>
      <c r="F58" s="38"/>
      <c r="G58" s="7"/>
      <c r="H58" s="7"/>
      <c r="I58" s="52"/>
      <c r="J58" s="52"/>
      <c r="K58" s="7"/>
      <c r="L58" s="7"/>
      <c r="M58" s="7"/>
      <c r="N58" s="7"/>
      <c r="O58" s="7"/>
    </row>
    <row r="59" spans="1:22" ht="15.75" x14ac:dyDescent="0.25">
      <c r="A59" s="52"/>
      <c r="B59" s="52"/>
      <c r="C59" s="7"/>
      <c r="D59" s="7"/>
      <c r="E59" s="11"/>
      <c r="F59" s="7"/>
      <c r="G59" s="7"/>
      <c r="H59" s="7"/>
      <c r="I59" s="52"/>
      <c r="J59" s="52"/>
      <c r="K59" s="7"/>
      <c r="L59" s="7"/>
      <c r="M59" s="7"/>
      <c r="N59" s="10"/>
      <c r="O59" s="7"/>
    </row>
    <row r="60" spans="1:22" x14ac:dyDescent="0.2">
      <c r="A60" s="52"/>
      <c r="B60" s="52"/>
      <c r="C60" s="7"/>
      <c r="D60" s="7"/>
      <c r="E60" s="39"/>
      <c r="F60" s="39"/>
      <c r="G60" s="11"/>
      <c r="H60" s="11"/>
      <c r="I60" s="52"/>
      <c r="J60" s="52"/>
      <c r="K60" s="7"/>
      <c r="L60" s="7"/>
      <c r="M60" s="7"/>
      <c r="N60" s="7"/>
      <c r="O60" s="7"/>
    </row>
    <row r="61" spans="1:22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7"/>
      <c r="L61" s="2"/>
      <c r="M61" s="2"/>
      <c r="N61" s="2"/>
      <c r="O61" s="2"/>
      <c r="P61" s="2"/>
      <c r="Q61" s="2"/>
      <c r="R61" s="2"/>
      <c r="S61" s="2"/>
      <c r="T61" s="2"/>
      <c r="U61" s="7"/>
      <c r="V61" s="7"/>
    </row>
    <row r="62" spans="1:22" x14ac:dyDescent="0.2">
      <c r="A62" s="70"/>
      <c r="B62" s="2"/>
      <c r="C62" s="2"/>
      <c r="D62" s="2"/>
      <c r="E62" s="2"/>
      <c r="F62" s="2"/>
      <c r="G62" s="2"/>
      <c r="H62" s="2"/>
      <c r="I62" s="2"/>
      <c r="J62" s="2"/>
      <c r="K62" s="7"/>
      <c r="L62" s="7"/>
      <c r="M62" s="7"/>
      <c r="N62" s="7"/>
      <c r="O62" s="7"/>
    </row>
    <row r="63" spans="1:2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7"/>
      <c r="L63" s="11"/>
      <c r="M63" s="7"/>
      <c r="N63" s="7"/>
      <c r="O63" s="7"/>
    </row>
    <row r="64" spans="1:22" x14ac:dyDescent="0.2">
      <c r="A64" s="17"/>
      <c r="B64" s="11"/>
      <c r="C64" s="15"/>
      <c r="D64" s="15"/>
      <c r="E64" s="15"/>
      <c r="F64" s="15"/>
      <c r="G64" s="15"/>
      <c r="H64" s="15"/>
      <c r="I64" s="15"/>
      <c r="J64" s="15"/>
      <c r="K64" s="7"/>
      <c r="L64" s="7"/>
      <c r="M64" s="12"/>
      <c r="N64" s="14"/>
      <c r="O64" s="14"/>
      <c r="P64" s="4"/>
      <c r="Q64" s="4"/>
      <c r="R64" s="4"/>
      <c r="S64" s="4"/>
      <c r="T64" s="3"/>
    </row>
    <row r="65" spans="1:20" x14ac:dyDescent="0.2">
      <c r="A65" s="15"/>
      <c r="B65" s="24"/>
      <c r="C65" s="33"/>
      <c r="D65" s="22"/>
      <c r="E65" s="22"/>
      <c r="F65" s="22"/>
      <c r="G65" s="22"/>
      <c r="H65" s="22"/>
      <c r="I65" s="22"/>
      <c r="J65" s="17"/>
      <c r="K65" s="7"/>
      <c r="L65" s="7"/>
      <c r="M65" s="12"/>
      <c r="N65" s="14"/>
      <c r="O65" s="14"/>
      <c r="P65" s="4"/>
      <c r="Q65" s="4"/>
      <c r="R65" s="4"/>
      <c r="S65" s="4"/>
      <c r="T65" s="3"/>
    </row>
    <row r="66" spans="1:20" x14ac:dyDescent="0.2">
      <c r="A66" s="15"/>
      <c r="B66" s="24"/>
      <c r="C66" s="33"/>
      <c r="D66" s="22"/>
      <c r="E66" s="22"/>
      <c r="F66" s="22"/>
      <c r="G66" s="22"/>
      <c r="H66" s="22"/>
      <c r="I66" s="22"/>
      <c r="J66" s="17"/>
      <c r="K66" s="7"/>
      <c r="L66" s="7"/>
      <c r="M66" s="12"/>
      <c r="N66" s="14"/>
      <c r="O66" s="14"/>
      <c r="P66" s="4"/>
      <c r="Q66" s="4"/>
      <c r="R66" s="4"/>
      <c r="S66" s="4"/>
      <c r="T66" s="3"/>
    </row>
    <row r="67" spans="1:20" x14ac:dyDescent="0.2">
      <c r="A67" s="15"/>
      <c r="B67" s="24"/>
      <c r="C67" s="33"/>
      <c r="D67" s="22"/>
      <c r="E67" s="22"/>
      <c r="F67" s="22"/>
      <c r="G67" s="22"/>
      <c r="H67" s="22"/>
      <c r="I67" s="22"/>
      <c r="J67" s="17"/>
      <c r="K67" s="7"/>
      <c r="L67" s="7"/>
      <c r="M67" s="12"/>
      <c r="N67" s="14"/>
      <c r="O67" s="14"/>
      <c r="P67" s="4"/>
      <c r="Q67" s="4"/>
      <c r="R67" s="4"/>
      <c r="S67" s="4"/>
      <c r="T67" s="3"/>
    </row>
    <row r="68" spans="1:20" x14ac:dyDescent="0.2">
      <c r="A68" s="15"/>
      <c r="B68" s="15"/>
      <c r="C68" s="17"/>
      <c r="D68" s="22"/>
      <c r="E68" s="22"/>
      <c r="F68" s="22"/>
      <c r="G68" s="22"/>
      <c r="H68" s="22"/>
      <c r="I68" s="22"/>
      <c r="J68" s="21"/>
      <c r="K68" s="7"/>
      <c r="L68" s="7"/>
      <c r="M68" s="7"/>
      <c r="N68" s="14"/>
      <c r="O68" s="14"/>
      <c r="P68" s="4"/>
      <c r="Q68" s="4"/>
      <c r="R68" s="4"/>
      <c r="S68" s="4"/>
      <c r="T68" s="5"/>
    </row>
    <row r="69" spans="1:20" x14ac:dyDescent="0.2">
      <c r="A69" s="15"/>
      <c r="B69" s="15"/>
      <c r="C69" s="15"/>
      <c r="D69" s="22"/>
      <c r="E69" s="22"/>
      <c r="F69" s="22"/>
      <c r="G69" s="22"/>
      <c r="H69" s="22"/>
      <c r="I69" s="22"/>
      <c r="J69" s="21"/>
      <c r="K69" s="7"/>
      <c r="L69" s="7"/>
      <c r="M69" s="7"/>
      <c r="N69" s="7"/>
      <c r="O69" s="7"/>
    </row>
    <row r="70" spans="1:20" x14ac:dyDescent="0.2">
      <c r="A70" s="17"/>
      <c r="B70" s="11"/>
      <c r="C70" s="15"/>
      <c r="D70" s="15"/>
      <c r="E70" s="15"/>
      <c r="F70" s="15"/>
      <c r="G70" s="15"/>
      <c r="H70" s="15"/>
      <c r="I70" s="15"/>
      <c r="J70" s="15"/>
      <c r="K70" s="7"/>
      <c r="L70" s="11"/>
      <c r="M70" s="7"/>
      <c r="N70" s="7"/>
      <c r="O70" s="7"/>
    </row>
    <row r="71" spans="1:20" x14ac:dyDescent="0.2">
      <c r="A71" s="15"/>
      <c r="B71" s="24"/>
      <c r="C71" s="33"/>
      <c r="D71" s="22"/>
      <c r="E71" s="22"/>
      <c r="F71" s="22"/>
      <c r="G71" s="22"/>
      <c r="H71" s="22"/>
      <c r="I71" s="22"/>
      <c r="J71" s="17"/>
      <c r="K71" s="7"/>
      <c r="L71" s="11"/>
      <c r="M71" s="7"/>
      <c r="N71" s="7"/>
      <c r="O71" s="7"/>
    </row>
    <row r="72" spans="1:20" x14ac:dyDescent="0.2">
      <c r="A72" s="15"/>
      <c r="B72" s="24"/>
      <c r="C72" s="33"/>
      <c r="D72" s="22"/>
      <c r="E72" s="22"/>
      <c r="F72" s="22"/>
      <c r="G72" s="22"/>
      <c r="H72" s="22"/>
      <c r="I72" s="22"/>
      <c r="J72" s="17"/>
      <c r="K72" s="7"/>
      <c r="L72" s="15"/>
      <c r="M72" s="17"/>
      <c r="N72" s="14"/>
      <c r="O72" s="14"/>
      <c r="P72" s="4"/>
      <c r="Q72" s="4"/>
      <c r="R72" s="4"/>
      <c r="S72" s="4"/>
      <c r="T72" s="4"/>
    </row>
    <row r="73" spans="1:20" x14ac:dyDescent="0.2">
      <c r="A73" s="15"/>
      <c r="B73" s="24"/>
      <c r="C73" s="33"/>
      <c r="D73" s="22"/>
      <c r="E73" s="22"/>
      <c r="F73" s="22"/>
      <c r="G73" s="22"/>
      <c r="H73" s="22"/>
      <c r="I73" s="22"/>
      <c r="J73" s="17"/>
      <c r="K73" s="7"/>
      <c r="L73" s="15"/>
      <c r="M73" s="17"/>
      <c r="N73" s="14"/>
      <c r="O73" s="14"/>
      <c r="P73" s="4"/>
      <c r="Q73" s="4"/>
      <c r="R73" s="4"/>
      <c r="S73" s="4"/>
      <c r="T73" s="4"/>
    </row>
    <row r="74" spans="1:20" x14ac:dyDescent="0.2">
      <c r="A74" s="15"/>
      <c r="B74" s="15"/>
      <c r="C74" s="17"/>
      <c r="D74" s="22"/>
      <c r="E74" s="22"/>
      <c r="F74" s="22"/>
      <c r="G74" s="22"/>
      <c r="H74" s="22"/>
      <c r="I74" s="22"/>
      <c r="J74" s="21"/>
      <c r="K74" s="7"/>
      <c r="L74" s="15"/>
      <c r="M74" s="17"/>
      <c r="N74" s="14"/>
      <c r="O74" s="14"/>
      <c r="P74" s="4"/>
      <c r="Q74" s="4"/>
      <c r="R74" s="4"/>
      <c r="S74" s="4"/>
      <c r="T74" s="4"/>
    </row>
    <row r="75" spans="1:20" x14ac:dyDescent="0.2">
      <c r="A75" s="15"/>
      <c r="B75" s="15"/>
      <c r="C75" s="17"/>
      <c r="D75" s="22"/>
      <c r="E75" s="22"/>
      <c r="F75" s="22"/>
      <c r="G75" s="22"/>
      <c r="H75" s="22"/>
      <c r="I75" s="22"/>
      <c r="J75" s="22"/>
      <c r="K75" s="7"/>
      <c r="L75" s="7"/>
      <c r="M75" s="12"/>
      <c r="N75" s="14"/>
      <c r="O75" s="14"/>
      <c r="P75" s="4"/>
      <c r="Q75" s="4"/>
      <c r="R75" s="4"/>
      <c r="S75" s="4"/>
      <c r="T75" s="3"/>
    </row>
    <row r="76" spans="1:20" x14ac:dyDescent="0.2">
      <c r="A76" s="17"/>
      <c r="B76" s="11"/>
      <c r="C76" s="15"/>
      <c r="D76" s="15"/>
      <c r="E76" s="15"/>
      <c r="F76" s="15"/>
      <c r="G76" s="15"/>
      <c r="H76" s="15"/>
      <c r="I76" s="15"/>
      <c r="J76" s="15"/>
      <c r="K76" s="7"/>
      <c r="L76" s="7"/>
      <c r="M76" s="7"/>
      <c r="N76" s="14"/>
      <c r="O76" s="14"/>
      <c r="P76" s="4"/>
      <c r="Q76" s="4"/>
      <c r="R76" s="4"/>
      <c r="S76" s="4"/>
      <c r="T76" s="5"/>
    </row>
    <row r="77" spans="1:20" x14ac:dyDescent="0.2">
      <c r="A77" s="15"/>
      <c r="B77" s="24"/>
      <c r="C77" s="33"/>
      <c r="D77" s="22"/>
      <c r="E77" s="22"/>
      <c r="F77" s="22"/>
      <c r="G77" s="22"/>
      <c r="H77" s="22"/>
      <c r="I77" s="22"/>
      <c r="J77" s="17"/>
      <c r="K77" s="7"/>
      <c r="L77" s="11"/>
      <c r="M77" s="7"/>
      <c r="N77" s="7"/>
      <c r="O77" s="7"/>
    </row>
    <row r="78" spans="1:20" x14ac:dyDescent="0.2">
      <c r="A78" s="15"/>
      <c r="B78" s="24"/>
      <c r="C78" s="33"/>
      <c r="D78" s="22"/>
      <c r="E78" s="22"/>
      <c r="F78" s="22"/>
      <c r="G78" s="22"/>
      <c r="H78" s="22"/>
      <c r="I78" s="22"/>
      <c r="J78" s="17"/>
      <c r="K78" s="7"/>
      <c r="L78" s="7"/>
      <c r="M78" s="12"/>
      <c r="N78" s="14"/>
      <c r="O78" s="14"/>
      <c r="P78" s="4"/>
      <c r="Q78" s="4"/>
      <c r="R78" s="4"/>
      <c r="S78" s="4"/>
      <c r="T78" s="3"/>
    </row>
    <row r="79" spans="1:20" x14ac:dyDescent="0.2">
      <c r="A79" s="15"/>
      <c r="B79" s="24"/>
      <c r="C79" s="33"/>
      <c r="D79" s="22"/>
      <c r="E79" s="22"/>
      <c r="F79" s="22"/>
      <c r="G79" s="22"/>
      <c r="H79" s="22"/>
      <c r="I79" s="22"/>
      <c r="J79" s="17"/>
      <c r="K79" s="7"/>
      <c r="L79" s="11"/>
      <c r="M79" s="7"/>
      <c r="N79" s="7"/>
      <c r="O79" s="7"/>
    </row>
    <row r="80" spans="1:20" x14ac:dyDescent="0.2">
      <c r="A80" s="15"/>
      <c r="B80" s="15"/>
      <c r="C80" s="17"/>
      <c r="D80" s="22"/>
      <c r="E80" s="22"/>
      <c r="F80" s="22"/>
      <c r="G80" s="22"/>
      <c r="H80" s="22"/>
      <c r="I80" s="22"/>
      <c r="J80" s="21"/>
      <c r="K80" s="7"/>
      <c r="L80" s="15"/>
      <c r="M80" s="17"/>
      <c r="N80" s="14"/>
      <c r="O80" s="14"/>
      <c r="P80" s="4"/>
      <c r="Q80" s="4"/>
      <c r="R80" s="4"/>
      <c r="S80" s="4"/>
      <c r="T80" s="3"/>
    </row>
    <row r="81" spans="1:20" x14ac:dyDescent="0.2">
      <c r="A81" s="15"/>
      <c r="B81" s="15"/>
      <c r="C81" s="17"/>
      <c r="D81" s="22"/>
      <c r="E81" s="22"/>
      <c r="F81" s="22"/>
      <c r="G81" s="22"/>
      <c r="H81" s="22"/>
      <c r="I81" s="22"/>
      <c r="J81" s="17"/>
      <c r="K81" s="7"/>
      <c r="L81" s="15"/>
      <c r="M81" s="17"/>
      <c r="N81" s="14"/>
      <c r="O81" s="14"/>
      <c r="P81" s="4"/>
      <c r="Q81" s="4"/>
      <c r="R81" s="4"/>
      <c r="S81" s="4"/>
      <c r="T81" s="3"/>
    </row>
    <row r="82" spans="1:20" x14ac:dyDescent="0.2">
      <c r="A82" s="17"/>
      <c r="B82" s="11"/>
      <c r="C82" s="15"/>
      <c r="D82" s="15"/>
      <c r="E82" s="15"/>
      <c r="F82" s="15"/>
      <c r="G82" s="15"/>
      <c r="H82" s="15"/>
      <c r="I82" s="15"/>
      <c r="J82" s="15"/>
      <c r="K82" s="7"/>
      <c r="L82" s="15"/>
      <c r="M82" s="17"/>
      <c r="N82" s="14"/>
      <c r="O82" s="14"/>
      <c r="P82" s="4"/>
      <c r="Q82" s="4"/>
      <c r="R82" s="4"/>
      <c r="S82" s="4"/>
      <c r="T82" s="3"/>
    </row>
    <row r="83" spans="1:20" x14ac:dyDescent="0.2">
      <c r="A83" s="15"/>
      <c r="B83" s="24"/>
      <c r="C83" s="33"/>
      <c r="D83" s="22"/>
      <c r="E83" s="22"/>
      <c r="F83" s="22"/>
      <c r="G83" s="22"/>
      <c r="H83" s="22"/>
      <c r="I83" s="22"/>
      <c r="J83" s="22"/>
      <c r="K83" s="7"/>
      <c r="L83" s="7"/>
      <c r="M83" s="12"/>
      <c r="N83" s="14"/>
      <c r="O83" s="14"/>
      <c r="P83" s="4"/>
      <c r="Q83" s="4"/>
      <c r="R83" s="4"/>
      <c r="S83" s="4"/>
      <c r="T83" s="3"/>
    </row>
    <row r="84" spans="1:20" x14ac:dyDescent="0.2">
      <c r="A84" s="15"/>
      <c r="B84" s="24"/>
      <c r="C84" s="33"/>
      <c r="D84" s="22"/>
      <c r="E84" s="22"/>
      <c r="F84" s="22"/>
      <c r="G84" s="22"/>
      <c r="H84" s="22"/>
      <c r="I84" s="22"/>
      <c r="J84" s="22"/>
      <c r="K84" s="7"/>
      <c r="L84" s="7"/>
      <c r="M84" s="7"/>
      <c r="N84" s="14"/>
      <c r="O84" s="14"/>
      <c r="P84" s="4"/>
      <c r="Q84" s="4"/>
      <c r="R84" s="4"/>
      <c r="S84" s="4"/>
      <c r="T84" s="5"/>
    </row>
    <row r="85" spans="1:20" x14ac:dyDescent="0.2">
      <c r="A85" s="15"/>
      <c r="B85" s="24"/>
      <c r="C85" s="33"/>
      <c r="D85" s="22"/>
      <c r="E85" s="22"/>
      <c r="F85" s="22"/>
      <c r="G85" s="22"/>
      <c r="H85" s="22"/>
      <c r="I85" s="22"/>
      <c r="J85" s="22"/>
      <c r="K85" s="7"/>
      <c r="L85" s="7"/>
      <c r="M85" s="12"/>
      <c r="N85" s="14"/>
      <c r="O85" s="14"/>
      <c r="P85" s="4"/>
      <c r="Q85" s="4"/>
      <c r="R85" s="4"/>
      <c r="S85" s="4"/>
      <c r="T85" s="3"/>
    </row>
    <row r="86" spans="1:20" x14ac:dyDescent="0.2">
      <c r="A86" s="15"/>
      <c r="B86" s="15"/>
      <c r="C86" s="17"/>
      <c r="D86" s="22"/>
      <c r="E86" s="22"/>
      <c r="F86" s="22"/>
      <c r="G86" s="22"/>
      <c r="H86" s="22"/>
      <c r="I86" s="22"/>
      <c r="J86" s="21"/>
      <c r="K86" s="7"/>
      <c r="L86" s="7"/>
      <c r="M86" s="12"/>
      <c r="N86" s="14"/>
      <c r="O86" s="14"/>
      <c r="P86" s="4"/>
      <c r="Q86" s="4"/>
      <c r="R86" s="4"/>
      <c r="S86" s="4"/>
      <c r="T86" s="3"/>
    </row>
    <row r="87" spans="1:20" x14ac:dyDescent="0.2">
      <c r="A87" s="15"/>
      <c r="B87" s="15"/>
      <c r="C87" s="17"/>
      <c r="D87" s="22"/>
      <c r="E87" s="22"/>
      <c r="F87" s="22"/>
      <c r="G87" s="22"/>
      <c r="H87" s="22"/>
      <c r="I87" s="22"/>
      <c r="J87" s="17"/>
      <c r="K87" s="7"/>
      <c r="L87" s="11"/>
      <c r="M87" s="7"/>
      <c r="N87" s="7"/>
      <c r="O87" s="7"/>
    </row>
    <row r="88" spans="1:20" x14ac:dyDescent="0.2">
      <c r="A88" s="17"/>
      <c r="B88" s="11"/>
      <c r="C88" s="15"/>
      <c r="D88" s="15"/>
      <c r="E88" s="15"/>
      <c r="F88" s="15"/>
      <c r="G88" s="15"/>
      <c r="H88" s="15"/>
      <c r="I88" s="15"/>
      <c r="J88" s="15"/>
      <c r="K88" s="7"/>
      <c r="L88" s="15"/>
      <c r="M88" s="17"/>
      <c r="N88" s="14"/>
      <c r="O88" s="14"/>
      <c r="P88" s="4"/>
      <c r="Q88" s="4"/>
      <c r="R88" s="4"/>
      <c r="S88" s="4"/>
      <c r="T88" s="3"/>
    </row>
    <row r="89" spans="1:20" x14ac:dyDescent="0.2">
      <c r="A89" s="15"/>
      <c r="B89" s="24"/>
      <c r="C89" s="33"/>
      <c r="D89" s="22"/>
      <c r="E89" s="22"/>
      <c r="F89" s="22"/>
      <c r="G89" s="22"/>
      <c r="H89" s="22"/>
      <c r="I89" s="22"/>
      <c r="J89" s="17"/>
      <c r="K89" s="7"/>
      <c r="L89" s="15"/>
      <c r="M89" s="17"/>
      <c r="N89" s="14"/>
      <c r="O89" s="14"/>
      <c r="P89" s="4"/>
      <c r="Q89" s="4"/>
      <c r="R89" s="4"/>
      <c r="S89" s="4"/>
      <c r="T89" s="3"/>
    </row>
    <row r="90" spans="1:20" x14ac:dyDescent="0.2">
      <c r="A90" s="15"/>
      <c r="B90" s="24"/>
      <c r="C90" s="33"/>
      <c r="D90" s="22"/>
      <c r="E90" s="22"/>
      <c r="F90" s="22"/>
      <c r="G90" s="22"/>
      <c r="H90" s="22"/>
      <c r="I90" s="22"/>
      <c r="J90" s="17"/>
      <c r="K90" s="7"/>
      <c r="L90" s="15"/>
      <c r="M90" s="17"/>
      <c r="N90" s="14"/>
      <c r="O90" s="14"/>
      <c r="P90" s="4"/>
      <c r="Q90" s="4"/>
      <c r="R90" s="4"/>
      <c r="S90" s="4"/>
      <c r="T90" s="3"/>
    </row>
    <row r="91" spans="1:20" x14ac:dyDescent="0.2">
      <c r="A91" s="15"/>
      <c r="B91" s="24"/>
      <c r="C91" s="33"/>
      <c r="D91" s="22"/>
      <c r="E91" s="22"/>
      <c r="F91" s="22"/>
      <c r="G91" s="22"/>
      <c r="H91" s="22"/>
      <c r="I91" s="22"/>
      <c r="J91" s="17"/>
      <c r="K91" s="7"/>
      <c r="L91" s="7"/>
      <c r="M91" s="12"/>
      <c r="N91" s="14"/>
      <c r="O91" s="14"/>
      <c r="P91" s="4"/>
      <c r="Q91" s="4"/>
      <c r="R91" s="4"/>
      <c r="S91" s="4"/>
      <c r="T91" s="3"/>
    </row>
    <row r="92" spans="1:20" x14ac:dyDescent="0.2">
      <c r="A92" s="15"/>
      <c r="B92" s="15"/>
      <c r="C92" s="17"/>
      <c r="D92" s="22"/>
      <c r="E92" s="22"/>
      <c r="F92" s="22"/>
      <c r="G92" s="22"/>
      <c r="H92" s="22"/>
      <c r="I92" s="22"/>
      <c r="J92" s="21"/>
      <c r="K92" s="7"/>
      <c r="L92" s="7"/>
      <c r="M92" s="7"/>
      <c r="N92" s="14"/>
      <c r="O92" s="14"/>
      <c r="P92" s="4"/>
      <c r="Q92" s="4"/>
      <c r="R92" s="4"/>
      <c r="S92" s="4"/>
      <c r="T92" s="5"/>
    </row>
    <row r="93" spans="1:20" x14ac:dyDescent="0.2">
      <c r="A93" s="17"/>
      <c r="B93" s="11"/>
      <c r="C93" s="15"/>
      <c r="D93" s="15"/>
      <c r="E93" s="15"/>
      <c r="F93" s="15"/>
      <c r="G93" s="15"/>
      <c r="H93" s="15"/>
      <c r="I93" s="15"/>
      <c r="J93" s="15"/>
      <c r="K93" s="7"/>
      <c r="L93" s="7"/>
      <c r="M93" s="12"/>
      <c r="N93" s="14"/>
      <c r="O93" s="14"/>
      <c r="P93" s="4"/>
      <c r="Q93" s="4"/>
      <c r="R93" s="4"/>
      <c r="S93" s="4"/>
      <c r="T93" s="3"/>
    </row>
    <row r="94" spans="1:20" x14ac:dyDescent="0.2">
      <c r="A94" s="15"/>
      <c r="B94" s="24"/>
      <c r="C94" s="33"/>
      <c r="D94" s="22"/>
      <c r="E94" s="22"/>
      <c r="F94" s="22"/>
      <c r="G94" s="22"/>
      <c r="H94" s="22"/>
      <c r="I94" s="22"/>
      <c r="J94" s="17"/>
      <c r="K94" s="7"/>
      <c r="L94" s="7"/>
      <c r="M94" s="12"/>
      <c r="N94" s="14"/>
      <c r="O94" s="14"/>
      <c r="P94" s="4"/>
      <c r="Q94" s="4"/>
      <c r="R94" s="4"/>
      <c r="S94" s="4"/>
      <c r="T94" s="3"/>
    </row>
    <row r="95" spans="1:20" x14ac:dyDescent="0.2">
      <c r="A95" s="15"/>
      <c r="B95" s="24"/>
      <c r="C95" s="33"/>
      <c r="D95" s="22"/>
      <c r="E95" s="22"/>
      <c r="F95" s="22"/>
      <c r="G95" s="22"/>
      <c r="H95" s="22"/>
      <c r="I95" s="22"/>
      <c r="J95" s="17"/>
      <c r="K95" s="7"/>
      <c r="L95" s="11"/>
      <c r="M95" s="7"/>
      <c r="N95" s="7"/>
      <c r="O95" s="7"/>
    </row>
    <row r="96" spans="1:20" x14ac:dyDescent="0.2">
      <c r="A96" s="15"/>
      <c r="B96" s="24"/>
      <c r="C96" s="33"/>
      <c r="D96" s="22"/>
      <c r="E96" s="22"/>
      <c r="F96" s="22"/>
      <c r="G96" s="22"/>
      <c r="H96" s="22"/>
      <c r="I96" s="22"/>
      <c r="J96" s="17"/>
      <c r="K96" s="7"/>
      <c r="L96" s="7"/>
      <c r="M96" s="12"/>
      <c r="N96" s="14"/>
      <c r="O96" s="14"/>
      <c r="P96" s="4"/>
      <c r="Q96" s="4"/>
      <c r="R96" s="4"/>
      <c r="S96" s="4"/>
      <c r="T96" s="3"/>
    </row>
    <row r="97" spans="1:20" x14ac:dyDescent="0.2">
      <c r="A97" s="15"/>
      <c r="B97" s="15"/>
      <c r="C97" s="17"/>
      <c r="D97" s="22"/>
      <c r="E97" s="22"/>
      <c r="F97" s="22"/>
      <c r="G97" s="22"/>
      <c r="H97" s="22"/>
      <c r="I97" s="22"/>
      <c r="J97" s="21"/>
      <c r="K97" s="7"/>
      <c r="L97" s="7"/>
      <c r="M97" s="12"/>
      <c r="N97" s="14"/>
      <c r="O97" s="14"/>
      <c r="P97" s="4"/>
      <c r="Q97" s="4"/>
      <c r="R97" s="4"/>
      <c r="S97" s="4"/>
      <c r="T97" s="3"/>
    </row>
    <row r="98" spans="1:20" x14ac:dyDescent="0.2">
      <c r="A98" s="15"/>
      <c r="B98" s="11"/>
      <c r="C98" s="15"/>
      <c r="D98" s="15"/>
      <c r="E98" s="15"/>
      <c r="F98" s="15"/>
      <c r="G98" s="15"/>
      <c r="H98" s="15"/>
      <c r="I98" s="15"/>
      <c r="J98" s="15"/>
      <c r="K98" s="7"/>
      <c r="L98" s="7"/>
      <c r="M98" s="12"/>
      <c r="N98" s="14"/>
      <c r="O98" s="14"/>
      <c r="P98" s="4"/>
      <c r="Q98" s="4"/>
      <c r="R98" s="4"/>
      <c r="S98" s="4"/>
      <c r="T98" s="3"/>
    </row>
    <row r="99" spans="1:20" x14ac:dyDescent="0.2">
      <c r="A99" s="15"/>
      <c r="B99" s="24"/>
      <c r="C99" s="33"/>
      <c r="D99" s="22"/>
      <c r="E99" s="22"/>
      <c r="F99" s="22"/>
      <c r="G99" s="22"/>
      <c r="H99" s="22"/>
      <c r="I99" s="22"/>
      <c r="J99" s="22"/>
      <c r="K99" s="7"/>
      <c r="L99" s="7"/>
      <c r="M99" s="12"/>
      <c r="N99" s="14"/>
      <c r="O99" s="14"/>
      <c r="P99" s="4"/>
      <c r="Q99" s="4"/>
      <c r="R99" s="4"/>
      <c r="S99" s="4"/>
      <c r="T99" s="3"/>
    </row>
    <row r="100" spans="1:20" x14ac:dyDescent="0.2">
      <c r="A100" s="15"/>
      <c r="B100" s="24"/>
      <c r="C100" s="33"/>
      <c r="D100" s="22"/>
      <c r="E100" s="22"/>
      <c r="F100" s="22"/>
      <c r="G100" s="22"/>
      <c r="H100" s="22"/>
      <c r="I100" s="22"/>
      <c r="J100" s="22"/>
      <c r="K100" s="7"/>
      <c r="L100" s="7"/>
      <c r="M100" s="7"/>
      <c r="N100" s="14"/>
      <c r="O100" s="14"/>
      <c r="P100" s="4"/>
      <c r="Q100" s="4"/>
      <c r="R100" s="4"/>
      <c r="S100" s="4"/>
      <c r="T100" s="5"/>
    </row>
    <row r="101" spans="1:20" x14ac:dyDescent="0.2">
      <c r="A101" s="15"/>
      <c r="B101" s="24"/>
      <c r="C101" s="33"/>
      <c r="D101" s="22"/>
      <c r="E101" s="22"/>
      <c r="F101" s="22"/>
      <c r="G101" s="22"/>
      <c r="H101" s="22"/>
      <c r="I101" s="22"/>
      <c r="J101" s="22"/>
      <c r="K101" s="7"/>
      <c r="L101" s="7"/>
      <c r="M101" s="7"/>
      <c r="N101" s="7"/>
      <c r="O101" s="7"/>
    </row>
    <row r="102" spans="1:20" x14ac:dyDescent="0.2">
      <c r="A102" s="15"/>
      <c r="B102" s="15"/>
      <c r="C102" s="17"/>
      <c r="D102" s="22"/>
      <c r="E102" s="22"/>
      <c r="F102" s="22"/>
      <c r="G102" s="22"/>
      <c r="H102" s="22"/>
      <c r="I102" s="22"/>
      <c r="J102" s="21"/>
      <c r="K102" s="7"/>
      <c r="L102" s="7"/>
      <c r="M102" s="7"/>
      <c r="N102" s="7"/>
      <c r="O102" s="7"/>
    </row>
    <row r="103" spans="1:20" x14ac:dyDescent="0.2">
      <c r="A103" s="17"/>
      <c r="B103" s="11"/>
      <c r="C103" s="15"/>
      <c r="D103" s="15"/>
      <c r="E103" s="15"/>
      <c r="F103" s="15"/>
      <c r="G103" s="15"/>
      <c r="H103" s="15"/>
      <c r="I103" s="15"/>
      <c r="J103" s="15"/>
      <c r="K103" s="7"/>
      <c r="L103" s="7"/>
      <c r="M103" s="7"/>
      <c r="N103" s="7"/>
      <c r="O103" s="7"/>
    </row>
    <row r="104" spans="1:20" x14ac:dyDescent="0.2">
      <c r="A104" s="15"/>
      <c r="B104" s="15"/>
      <c r="C104" s="17"/>
      <c r="D104" s="22"/>
      <c r="E104" s="22"/>
      <c r="F104" s="22"/>
      <c r="G104" s="22"/>
      <c r="H104" s="22"/>
      <c r="I104" s="22"/>
      <c r="J104" s="17"/>
      <c r="K104" s="7"/>
      <c r="L104" s="7"/>
      <c r="M104" s="7"/>
      <c r="N104" s="7"/>
      <c r="O104" s="7"/>
    </row>
    <row r="105" spans="1:20" x14ac:dyDescent="0.2">
      <c r="A105" s="15"/>
      <c r="B105" s="15"/>
      <c r="C105" s="17"/>
      <c r="D105" s="22"/>
      <c r="E105" s="22"/>
      <c r="F105" s="22"/>
      <c r="G105" s="22"/>
      <c r="H105" s="22"/>
      <c r="I105" s="22"/>
      <c r="J105" s="17"/>
      <c r="K105" s="7"/>
      <c r="L105" s="7"/>
      <c r="M105" s="7"/>
      <c r="N105" s="7"/>
      <c r="O105" s="7"/>
    </row>
    <row r="106" spans="1:20" x14ac:dyDescent="0.2">
      <c r="A106" s="15"/>
      <c r="B106" s="15"/>
      <c r="C106" s="17"/>
      <c r="D106" s="22"/>
      <c r="E106" s="22"/>
      <c r="F106" s="22"/>
      <c r="G106" s="22"/>
      <c r="H106" s="22"/>
      <c r="I106" s="22"/>
      <c r="J106" s="17"/>
      <c r="K106" s="7"/>
      <c r="L106" s="7"/>
      <c r="M106" s="7"/>
      <c r="N106" s="7"/>
      <c r="O106" s="7"/>
    </row>
    <row r="107" spans="1:20" x14ac:dyDescent="0.2">
      <c r="A107" s="15"/>
      <c r="B107" s="15"/>
      <c r="C107" s="17"/>
      <c r="D107" s="22"/>
      <c r="E107" s="22"/>
      <c r="F107" s="22"/>
      <c r="G107" s="22"/>
      <c r="H107" s="22"/>
      <c r="I107" s="22"/>
      <c r="J107" s="17"/>
      <c r="K107" s="7"/>
      <c r="L107" s="7"/>
      <c r="M107" s="7"/>
      <c r="N107" s="7"/>
      <c r="O107" s="7"/>
    </row>
    <row r="108" spans="1:20" x14ac:dyDescent="0.2">
      <c r="A108" s="15"/>
      <c r="B108" s="15"/>
      <c r="C108" s="15"/>
      <c r="D108" s="22"/>
      <c r="E108" s="22"/>
      <c r="F108" s="22"/>
      <c r="G108" s="22"/>
      <c r="H108" s="22"/>
      <c r="I108" s="22"/>
      <c r="J108" s="21"/>
      <c r="K108" s="7"/>
      <c r="L108" s="7"/>
      <c r="M108" s="7"/>
      <c r="N108" s="7"/>
      <c r="O108" s="7"/>
    </row>
    <row r="109" spans="1:20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7"/>
      <c r="L109" s="7"/>
      <c r="M109" s="7"/>
      <c r="N109" s="7"/>
      <c r="O109" s="7"/>
    </row>
    <row r="110" spans="1:20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7"/>
      <c r="L110" s="7"/>
      <c r="M110" s="7"/>
      <c r="N110" s="7"/>
      <c r="O110" s="7"/>
    </row>
    <row r="111" spans="1:20" ht="15.75" x14ac:dyDescent="0.25">
      <c r="A111" s="15"/>
      <c r="B111" s="15"/>
      <c r="C111" s="10"/>
      <c r="D111" s="10"/>
      <c r="E111" s="7"/>
      <c r="F111" s="7"/>
      <c r="G111" s="7"/>
      <c r="H111" s="7"/>
      <c r="I111" s="52"/>
      <c r="J111" s="52"/>
      <c r="K111" s="7"/>
      <c r="L111" s="7"/>
      <c r="M111" s="7"/>
      <c r="N111" s="7"/>
      <c r="O111" s="7"/>
    </row>
    <row r="112" spans="1:20" ht="15.75" x14ac:dyDescent="0.25">
      <c r="A112" s="52"/>
      <c r="B112" s="52"/>
      <c r="C112" s="7"/>
      <c r="D112" s="69"/>
      <c r="E112" s="69"/>
      <c r="F112" s="7"/>
      <c r="G112" s="7"/>
      <c r="H112" s="7"/>
      <c r="I112" s="15"/>
      <c r="J112" s="15"/>
      <c r="K112" s="7"/>
      <c r="L112" s="7"/>
      <c r="M112" s="7"/>
      <c r="N112" s="7"/>
      <c r="O112" s="7"/>
    </row>
    <row r="113" spans="1:20" x14ac:dyDescent="0.2">
      <c r="A113" s="15"/>
      <c r="B113" s="15"/>
      <c r="C113" s="7"/>
      <c r="D113" s="38"/>
      <c r="E113" s="38"/>
      <c r="F113" s="38"/>
      <c r="G113" s="7"/>
      <c r="H113" s="7"/>
      <c r="I113" s="52"/>
      <c r="J113" s="52"/>
      <c r="K113" s="7"/>
      <c r="L113" s="7"/>
      <c r="M113" s="7"/>
      <c r="N113" s="7"/>
      <c r="O113" s="7"/>
    </row>
    <row r="114" spans="1:20" x14ac:dyDescent="0.2">
      <c r="A114" s="52"/>
      <c r="B114" s="52"/>
      <c r="C114" s="7"/>
      <c r="D114" s="7"/>
      <c r="E114" s="11"/>
      <c r="F114" s="7"/>
      <c r="G114" s="7"/>
      <c r="H114" s="7"/>
      <c r="I114" s="52"/>
      <c r="J114" s="52"/>
      <c r="K114" s="7"/>
      <c r="L114" s="7"/>
      <c r="M114" s="7"/>
      <c r="N114" s="7"/>
      <c r="O114" s="7"/>
    </row>
    <row r="115" spans="1:20" x14ac:dyDescent="0.2">
      <c r="A115" s="52"/>
      <c r="B115" s="52"/>
      <c r="C115" s="7"/>
      <c r="D115" s="7"/>
      <c r="E115" s="39"/>
      <c r="F115" s="39"/>
      <c r="G115" s="11"/>
      <c r="H115" s="11"/>
      <c r="I115" s="52"/>
      <c r="J115" s="52"/>
      <c r="K115" s="7"/>
      <c r="L115" s="7"/>
      <c r="M115" s="7"/>
      <c r="N115" s="7"/>
      <c r="O115" s="7"/>
    </row>
    <row r="116" spans="1:20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7"/>
      <c r="L116" s="7"/>
      <c r="M116" s="7"/>
      <c r="N116" s="7"/>
      <c r="O116" s="7"/>
    </row>
    <row r="117" spans="1:20" x14ac:dyDescent="0.2">
      <c r="A117" s="70"/>
      <c r="B117" s="2"/>
      <c r="C117" s="2"/>
      <c r="D117" s="2"/>
      <c r="E117" s="2"/>
      <c r="F117" s="2"/>
      <c r="G117" s="2"/>
      <c r="H117" s="2"/>
      <c r="I117" s="2"/>
      <c r="J117" s="2"/>
      <c r="K117" s="7"/>
      <c r="L117" s="7"/>
      <c r="M117" s="7"/>
      <c r="N117" s="7"/>
      <c r="O117" s="7"/>
    </row>
    <row r="118" spans="1:20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7"/>
      <c r="L118" s="7"/>
      <c r="M118" s="7"/>
      <c r="N118" s="7"/>
      <c r="O118" s="7"/>
    </row>
    <row r="119" spans="1:20" x14ac:dyDescent="0.2">
      <c r="A119" s="17"/>
      <c r="B119" s="11"/>
      <c r="C119" s="15"/>
      <c r="D119" s="15"/>
      <c r="E119" s="15"/>
      <c r="F119" s="15"/>
      <c r="G119" s="15"/>
      <c r="H119" s="15"/>
      <c r="I119" s="15"/>
      <c r="J119" s="15"/>
      <c r="K119" s="7"/>
      <c r="L119" s="11"/>
      <c r="M119" s="7"/>
      <c r="N119" s="7"/>
      <c r="O119" s="7"/>
    </row>
    <row r="120" spans="1:20" x14ac:dyDescent="0.2">
      <c r="A120" s="15"/>
      <c r="B120" s="24"/>
      <c r="C120" s="17"/>
      <c r="D120" s="22"/>
      <c r="E120" s="22"/>
      <c r="F120" s="22"/>
      <c r="G120" s="22"/>
      <c r="H120" s="22"/>
      <c r="I120" s="22"/>
      <c r="J120" s="22"/>
      <c r="K120" s="7"/>
      <c r="L120" s="26"/>
      <c r="M120" s="27"/>
      <c r="N120" s="14"/>
      <c r="O120" s="14"/>
      <c r="P120" s="4"/>
      <c r="Q120" s="4"/>
      <c r="R120" s="4"/>
      <c r="S120" s="4"/>
      <c r="T120" s="3"/>
    </row>
    <row r="121" spans="1:20" x14ac:dyDescent="0.2">
      <c r="A121" s="15"/>
      <c r="B121" s="24"/>
      <c r="C121" s="17"/>
      <c r="D121" s="22"/>
      <c r="E121" s="22"/>
      <c r="F121" s="22"/>
      <c r="G121" s="22"/>
      <c r="H121" s="22"/>
      <c r="I121" s="22"/>
      <c r="J121" s="22"/>
      <c r="K121" s="7"/>
      <c r="L121" s="26"/>
      <c r="M121" s="27"/>
      <c r="N121" s="14"/>
      <c r="O121" s="14"/>
      <c r="P121" s="4"/>
      <c r="Q121" s="4"/>
      <c r="R121" s="4"/>
      <c r="S121" s="4"/>
      <c r="T121" s="3"/>
    </row>
    <row r="122" spans="1:20" x14ac:dyDescent="0.2">
      <c r="A122" s="15"/>
      <c r="B122" s="24"/>
      <c r="C122" s="17"/>
      <c r="D122" s="22"/>
      <c r="E122" s="22"/>
      <c r="F122" s="22"/>
      <c r="G122" s="22"/>
      <c r="H122" s="22"/>
      <c r="I122" s="22"/>
      <c r="J122" s="22"/>
      <c r="K122" s="7"/>
      <c r="L122" s="26"/>
      <c r="M122" s="27"/>
      <c r="N122" s="14"/>
      <c r="O122" s="14"/>
      <c r="P122" s="4"/>
      <c r="Q122" s="4"/>
      <c r="R122" s="4"/>
      <c r="S122" s="4"/>
      <c r="T122" s="3"/>
    </row>
    <row r="123" spans="1:20" x14ac:dyDescent="0.2">
      <c r="A123" s="15"/>
      <c r="B123" s="15"/>
      <c r="C123" s="17"/>
      <c r="D123" s="22"/>
      <c r="E123" s="22"/>
      <c r="F123" s="22"/>
      <c r="G123" s="22"/>
      <c r="H123" s="22"/>
      <c r="I123" s="22"/>
      <c r="J123" s="21"/>
      <c r="K123" s="7"/>
      <c r="L123" s="7"/>
      <c r="M123" s="12"/>
      <c r="N123" s="14"/>
      <c r="O123" s="14"/>
      <c r="P123" s="4"/>
      <c r="Q123" s="4"/>
      <c r="R123" s="4"/>
      <c r="S123" s="4"/>
      <c r="T123" s="5"/>
    </row>
    <row r="124" spans="1:20" x14ac:dyDescent="0.2">
      <c r="A124" s="15"/>
      <c r="B124" s="15"/>
      <c r="C124" s="15"/>
      <c r="D124" s="22"/>
      <c r="E124" s="22"/>
      <c r="F124" s="22"/>
      <c r="G124" s="22"/>
      <c r="H124" s="22"/>
      <c r="I124" s="22"/>
      <c r="J124" s="21"/>
      <c r="K124" s="7"/>
      <c r="L124" s="7"/>
      <c r="M124" s="7"/>
      <c r="N124" s="7"/>
      <c r="O124" s="7"/>
    </row>
    <row r="125" spans="1:20" x14ac:dyDescent="0.2">
      <c r="A125" s="17"/>
      <c r="B125" s="11"/>
      <c r="C125" s="15"/>
      <c r="D125" s="15"/>
      <c r="E125" s="15"/>
      <c r="F125" s="15"/>
      <c r="G125" s="15"/>
      <c r="H125" s="15"/>
      <c r="I125" s="15"/>
      <c r="J125" s="15"/>
      <c r="K125" s="7"/>
      <c r="L125" s="7"/>
      <c r="M125" s="7"/>
      <c r="N125" s="7"/>
      <c r="O125" s="7"/>
    </row>
    <row r="126" spans="1:20" x14ac:dyDescent="0.2">
      <c r="A126" s="15"/>
      <c r="B126" s="24"/>
      <c r="C126" s="17"/>
      <c r="D126" s="22"/>
      <c r="E126" s="22"/>
      <c r="F126" s="22"/>
      <c r="G126" s="22"/>
      <c r="H126" s="22"/>
      <c r="I126" s="22"/>
      <c r="J126" s="17"/>
      <c r="K126" s="7"/>
      <c r="L126" s="7"/>
      <c r="M126" s="7"/>
      <c r="N126" s="7"/>
      <c r="O126" s="7"/>
    </row>
    <row r="127" spans="1:20" x14ac:dyDescent="0.2">
      <c r="A127" s="15"/>
      <c r="B127" s="24"/>
      <c r="C127" s="17"/>
      <c r="D127" s="22"/>
      <c r="E127" s="22"/>
      <c r="F127" s="22"/>
      <c r="G127" s="22"/>
      <c r="H127" s="22"/>
      <c r="I127" s="22"/>
      <c r="J127" s="17"/>
      <c r="K127" s="7"/>
      <c r="L127" s="7"/>
      <c r="M127" s="7"/>
      <c r="N127" s="7"/>
      <c r="O127" s="7"/>
    </row>
    <row r="128" spans="1:20" x14ac:dyDescent="0.2">
      <c r="A128" s="15"/>
      <c r="B128" s="24"/>
      <c r="C128" s="17"/>
      <c r="D128" s="22"/>
      <c r="E128" s="22"/>
      <c r="F128" s="22"/>
      <c r="G128" s="22"/>
      <c r="H128" s="22"/>
      <c r="I128" s="22"/>
      <c r="J128" s="17"/>
      <c r="K128" s="7"/>
      <c r="L128" s="7"/>
      <c r="M128" s="7"/>
      <c r="N128" s="7"/>
      <c r="O128" s="7"/>
    </row>
    <row r="129" spans="1:15" x14ac:dyDescent="0.2">
      <c r="A129" s="15"/>
      <c r="B129" s="15"/>
      <c r="C129" s="17"/>
      <c r="D129" s="22"/>
      <c r="E129" s="22"/>
      <c r="F129" s="22"/>
      <c r="G129" s="22"/>
      <c r="H129" s="22"/>
      <c r="I129" s="22"/>
      <c r="J129" s="21"/>
      <c r="K129" s="7"/>
      <c r="L129" s="7"/>
      <c r="M129" s="7"/>
      <c r="N129" s="7"/>
      <c r="O129" s="7"/>
    </row>
    <row r="130" spans="1:15" x14ac:dyDescent="0.2">
      <c r="A130" s="15"/>
      <c r="B130" s="15"/>
      <c r="C130" s="15"/>
      <c r="D130" s="22"/>
      <c r="E130" s="22"/>
      <c r="F130" s="22"/>
      <c r="G130" s="22"/>
      <c r="H130" s="22"/>
      <c r="I130" s="22"/>
      <c r="J130" s="21"/>
      <c r="K130" s="7"/>
      <c r="L130" s="7"/>
      <c r="M130" s="7"/>
      <c r="N130" s="7"/>
      <c r="O130" s="7"/>
    </row>
    <row r="131" spans="1:15" x14ac:dyDescent="0.2">
      <c r="A131" s="17"/>
      <c r="B131" s="11"/>
      <c r="C131" s="15"/>
      <c r="D131" s="15"/>
      <c r="E131" s="15"/>
      <c r="F131" s="15"/>
      <c r="G131" s="15"/>
      <c r="H131" s="15"/>
      <c r="I131" s="15"/>
      <c r="J131" s="15"/>
      <c r="K131" s="7"/>
      <c r="L131" s="7"/>
      <c r="M131" s="7"/>
      <c r="N131" s="7"/>
      <c r="O131" s="7"/>
    </row>
    <row r="132" spans="1:15" x14ac:dyDescent="0.2">
      <c r="A132" s="15"/>
      <c r="B132" s="24"/>
      <c r="C132" s="17"/>
      <c r="D132" s="22"/>
      <c r="E132" s="22"/>
      <c r="F132" s="22"/>
      <c r="G132" s="22"/>
      <c r="H132" s="22"/>
      <c r="I132" s="22"/>
      <c r="J132" s="17"/>
      <c r="K132" s="7"/>
      <c r="L132" s="7"/>
      <c r="M132" s="7"/>
      <c r="N132" s="7"/>
      <c r="O132" s="7"/>
    </row>
    <row r="133" spans="1:15" x14ac:dyDescent="0.2">
      <c r="A133" s="15"/>
      <c r="B133" s="24"/>
      <c r="C133" s="17"/>
      <c r="D133" s="22"/>
      <c r="E133" s="22"/>
      <c r="F133" s="22"/>
      <c r="G133" s="22"/>
      <c r="H133" s="22"/>
      <c r="I133" s="22"/>
      <c r="J133" s="17"/>
      <c r="K133" s="7"/>
      <c r="L133" s="7"/>
      <c r="M133" s="7"/>
      <c r="N133" s="7"/>
      <c r="O133" s="7"/>
    </row>
    <row r="134" spans="1:15" x14ac:dyDescent="0.2">
      <c r="A134" s="15"/>
      <c r="B134" s="24"/>
      <c r="C134" s="17"/>
      <c r="D134" s="22"/>
      <c r="E134" s="22"/>
      <c r="F134" s="22"/>
      <c r="G134" s="22"/>
      <c r="H134" s="22"/>
      <c r="I134" s="22"/>
      <c r="J134" s="17"/>
      <c r="K134" s="7"/>
      <c r="L134" s="7"/>
      <c r="M134" s="7"/>
      <c r="N134" s="7"/>
      <c r="O134" s="7"/>
    </row>
    <row r="135" spans="1:15" x14ac:dyDescent="0.2">
      <c r="A135" s="15"/>
      <c r="B135" s="15"/>
      <c r="C135" s="17"/>
      <c r="D135" s="22"/>
      <c r="E135" s="22"/>
      <c r="F135" s="22"/>
      <c r="G135" s="22"/>
      <c r="H135" s="22"/>
      <c r="I135" s="22"/>
      <c r="J135" s="21"/>
      <c r="K135" s="7"/>
      <c r="L135" s="7"/>
      <c r="M135" s="7"/>
      <c r="N135" s="7"/>
      <c r="O135" s="7"/>
    </row>
    <row r="136" spans="1:15" x14ac:dyDescent="0.2">
      <c r="A136" s="15"/>
      <c r="B136" s="15"/>
      <c r="C136" s="15"/>
      <c r="D136" s="22"/>
      <c r="E136" s="22"/>
      <c r="F136" s="22"/>
      <c r="G136" s="22"/>
      <c r="H136" s="22"/>
      <c r="I136" s="22"/>
      <c r="J136" s="21"/>
      <c r="K136" s="7"/>
      <c r="L136" s="7"/>
      <c r="M136" s="7"/>
      <c r="N136" s="7"/>
      <c r="O136" s="7"/>
    </row>
    <row r="137" spans="1:15" x14ac:dyDescent="0.2">
      <c r="A137" s="17"/>
      <c r="B137" s="11"/>
      <c r="C137" s="15"/>
      <c r="D137" s="15"/>
      <c r="E137" s="15"/>
      <c r="F137" s="15"/>
      <c r="G137" s="15"/>
      <c r="H137" s="15"/>
      <c r="I137" s="15"/>
      <c r="J137" s="15"/>
      <c r="K137" s="7"/>
      <c r="L137" s="7"/>
      <c r="M137" s="7"/>
      <c r="N137" s="7"/>
      <c r="O137" s="7"/>
    </row>
    <row r="138" spans="1:15" x14ac:dyDescent="0.2">
      <c r="A138" s="15"/>
      <c r="B138" s="24"/>
      <c r="C138" s="17"/>
      <c r="D138" s="22"/>
      <c r="E138" s="22"/>
      <c r="F138" s="22"/>
      <c r="G138" s="22"/>
      <c r="H138" s="22"/>
      <c r="I138" s="22"/>
      <c r="J138" s="17"/>
      <c r="K138" s="7"/>
      <c r="L138" s="7"/>
      <c r="M138" s="7"/>
      <c r="N138" s="7"/>
      <c r="O138" s="7"/>
    </row>
    <row r="139" spans="1:15" x14ac:dyDescent="0.2">
      <c r="A139" s="15"/>
      <c r="B139" s="24"/>
      <c r="C139" s="17"/>
      <c r="D139" s="22"/>
      <c r="E139" s="22"/>
      <c r="F139" s="22"/>
      <c r="G139" s="22"/>
      <c r="H139" s="22"/>
      <c r="I139" s="22"/>
      <c r="J139" s="17"/>
      <c r="K139" s="7"/>
      <c r="L139" s="7"/>
      <c r="M139" s="7"/>
      <c r="N139" s="7"/>
      <c r="O139" s="7"/>
    </row>
    <row r="140" spans="1:15" x14ac:dyDescent="0.2">
      <c r="A140" s="15"/>
      <c r="B140" s="24"/>
      <c r="C140" s="17"/>
      <c r="D140" s="22"/>
      <c r="E140" s="22"/>
      <c r="F140" s="22"/>
      <c r="G140" s="22"/>
      <c r="H140" s="22"/>
      <c r="I140" s="22"/>
      <c r="J140" s="17"/>
      <c r="K140" s="7"/>
      <c r="L140" s="7"/>
      <c r="M140" s="7"/>
      <c r="N140" s="7"/>
      <c r="O140" s="7"/>
    </row>
    <row r="141" spans="1:15" x14ac:dyDescent="0.2">
      <c r="A141" s="15"/>
      <c r="B141" s="15"/>
      <c r="C141" s="17"/>
      <c r="D141" s="22"/>
      <c r="E141" s="22"/>
      <c r="F141" s="22"/>
      <c r="G141" s="22"/>
      <c r="H141" s="22"/>
      <c r="I141" s="22"/>
      <c r="J141" s="21"/>
      <c r="K141" s="7"/>
      <c r="L141" s="7"/>
      <c r="M141" s="7"/>
      <c r="N141" s="7"/>
      <c r="O141" s="7"/>
    </row>
    <row r="142" spans="1:15" x14ac:dyDescent="0.2">
      <c r="A142" s="15"/>
      <c r="B142" s="15"/>
      <c r="C142" s="17"/>
      <c r="D142" s="22"/>
      <c r="E142" s="22"/>
      <c r="F142" s="22"/>
      <c r="G142" s="22"/>
      <c r="H142" s="22"/>
      <c r="I142" s="22"/>
      <c r="J142" s="17"/>
      <c r="K142" s="7"/>
      <c r="L142" s="7"/>
      <c r="M142" s="7"/>
      <c r="N142" s="7"/>
      <c r="O142" s="7"/>
    </row>
    <row r="143" spans="1:15" x14ac:dyDescent="0.2">
      <c r="A143" s="17"/>
      <c r="B143" s="11"/>
      <c r="C143" s="15"/>
      <c r="D143" s="15"/>
      <c r="E143" s="15"/>
      <c r="F143" s="15"/>
      <c r="G143" s="15"/>
      <c r="H143" s="15"/>
      <c r="I143" s="15"/>
      <c r="J143" s="15"/>
      <c r="K143" s="7"/>
      <c r="L143" s="7"/>
      <c r="M143" s="7"/>
      <c r="N143" s="7"/>
      <c r="O143" s="7"/>
    </row>
    <row r="144" spans="1:15" x14ac:dyDescent="0.2">
      <c r="A144" s="15"/>
      <c r="B144" s="24"/>
      <c r="C144" s="17"/>
      <c r="D144" s="22"/>
      <c r="E144" s="22"/>
      <c r="F144" s="22"/>
      <c r="G144" s="22"/>
      <c r="H144" s="22"/>
      <c r="I144" s="22"/>
      <c r="J144" s="17"/>
      <c r="K144" s="7"/>
      <c r="L144" s="7"/>
      <c r="M144" s="7"/>
      <c r="N144" s="7"/>
      <c r="O144" s="7"/>
    </row>
    <row r="145" spans="1:15" x14ac:dyDescent="0.2">
      <c r="A145" s="15"/>
      <c r="B145" s="24"/>
      <c r="C145" s="17"/>
      <c r="D145" s="22"/>
      <c r="E145" s="22"/>
      <c r="F145" s="22"/>
      <c r="G145" s="22"/>
      <c r="H145" s="22"/>
      <c r="I145" s="22"/>
      <c r="J145" s="17"/>
      <c r="K145" s="7"/>
      <c r="L145" s="7"/>
      <c r="M145" s="7"/>
      <c r="N145" s="7"/>
      <c r="O145" s="7"/>
    </row>
    <row r="146" spans="1:15" x14ac:dyDescent="0.2">
      <c r="A146" s="15"/>
      <c r="B146" s="11"/>
      <c r="C146" s="15"/>
      <c r="D146" s="15"/>
      <c r="E146" s="15"/>
      <c r="F146" s="15"/>
      <c r="G146" s="15"/>
      <c r="H146" s="15"/>
      <c r="I146" s="15"/>
      <c r="J146" s="15"/>
      <c r="K146" s="7"/>
      <c r="L146" s="7"/>
      <c r="M146" s="7"/>
      <c r="N146" s="7"/>
      <c r="O146" s="7"/>
    </row>
    <row r="147" spans="1:15" x14ac:dyDescent="0.2">
      <c r="A147" s="15"/>
      <c r="B147" s="24"/>
      <c r="C147" s="17"/>
      <c r="D147" s="22"/>
      <c r="E147" s="22"/>
      <c r="F147" s="22"/>
      <c r="G147" s="22"/>
      <c r="H147" s="22"/>
      <c r="I147" s="22"/>
      <c r="J147" s="17"/>
      <c r="K147" s="7"/>
      <c r="L147" s="7"/>
      <c r="M147" s="7"/>
      <c r="N147" s="7"/>
      <c r="O147" s="7"/>
    </row>
    <row r="148" spans="1:15" x14ac:dyDescent="0.2">
      <c r="A148" s="15"/>
      <c r="B148" s="24"/>
      <c r="C148" s="17"/>
      <c r="D148" s="22"/>
      <c r="E148" s="22"/>
      <c r="F148" s="22"/>
      <c r="G148" s="22"/>
      <c r="H148" s="22"/>
      <c r="I148" s="22"/>
      <c r="J148" s="17"/>
      <c r="K148" s="7"/>
      <c r="L148" s="7"/>
      <c r="M148" s="7"/>
      <c r="N148" s="7"/>
      <c r="O148" s="7"/>
    </row>
    <row r="149" spans="1:15" x14ac:dyDescent="0.2">
      <c r="A149" s="17"/>
      <c r="B149" s="24"/>
      <c r="C149" s="17"/>
      <c r="D149" s="22"/>
      <c r="E149" s="22"/>
      <c r="F149" s="22"/>
      <c r="G149" s="22"/>
      <c r="H149" s="22"/>
      <c r="I149" s="22"/>
      <c r="J149" s="17"/>
      <c r="K149" s="7"/>
      <c r="L149" s="7"/>
      <c r="M149" s="7"/>
      <c r="N149" s="7"/>
      <c r="O149" s="7"/>
    </row>
    <row r="150" spans="1:15" x14ac:dyDescent="0.2">
      <c r="A150" s="15"/>
      <c r="B150" s="15"/>
      <c r="C150" s="17"/>
      <c r="D150" s="22"/>
      <c r="E150" s="22"/>
      <c r="F150" s="22"/>
      <c r="G150" s="22"/>
      <c r="H150" s="22"/>
      <c r="I150" s="22"/>
      <c r="J150" s="21"/>
      <c r="K150" s="7"/>
      <c r="L150" s="7"/>
      <c r="M150" s="7"/>
      <c r="N150" s="7"/>
      <c r="O150" s="7"/>
    </row>
    <row r="151" spans="1:15" x14ac:dyDescent="0.2">
      <c r="A151" s="15"/>
      <c r="B151" s="24"/>
      <c r="C151" s="17"/>
      <c r="D151" s="22"/>
      <c r="E151" s="22"/>
      <c r="F151" s="22"/>
      <c r="G151" s="22"/>
      <c r="H151" s="22"/>
      <c r="I151" s="22"/>
      <c r="J151" s="17"/>
      <c r="K151" s="7"/>
      <c r="L151" s="7"/>
      <c r="M151" s="7"/>
      <c r="N151" s="7"/>
      <c r="O151" s="7"/>
    </row>
    <row r="152" spans="1:15" x14ac:dyDescent="0.2">
      <c r="A152" s="15"/>
      <c r="B152" s="24"/>
      <c r="C152" s="17"/>
      <c r="D152" s="22"/>
      <c r="E152" s="22"/>
      <c r="F152" s="22"/>
      <c r="G152" s="22"/>
      <c r="H152" s="22"/>
      <c r="I152" s="22"/>
      <c r="J152" s="17"/>
      <c r="K152" s="7"/>
      <c r="L152" s="7"/>
      <c r="M152" s="7"/>
      <c r="N152" s="7"/>
      <c r="O152" s="7"/>
    </row>
    <row r="153" spans="1:15" x14ac:dyDescent="0.2">
      <c r="A153" s="15"/>
      <c r="B153" s="15"/>
      <c r="C153" s="17"/>
      <c r="D153" s="22"/>
      <c r="E153" s="22"/>
      <c r="F153" s="22"/>
      <c r="G153" s="22"/>
      <c r="H153" s="22"/>
      <c r="I153" s="22"/>
      <c r="J153" s="21"/>
      <c r="K153" s="7"/>
      <c r="L153" s="7"/>
      <c r="M153" s="7"/>
      <c r="N153" s="7"/>
      <c r="O153" s="7"/>
    </row>
    <row r="154" spans="1:15" x14ac:dyDescent="0.2">
      <c r="A154" s="15"/>
      <c r="B154" s="11"/>
      <c r="C154" s="15"/>
      <c r="D154" s="15"/>
      <c r="E154" s="15"/>
      <c r="F154" s="15"/>
      <c r="G154" s="15"/>
      <c r="H154" s="15"/>
      <c r="I154" s="15"/>
      <c r="J154" s="15"/>
      <c r="K154" s="7"/>
      <c r="L154" s="7"/>
      <c r="M154" s="7"/>
      <c r="N154" s="7"/>
      <c r="O154" s="7"/>
    </row>
    <row r="155" spans="1:15" x14ac:dyDescent="0.2">
      <c r="A155" s="15"/>
      <c r="B155" s="24"/>
      <c r="C155" s="17"/>
      <c r="D155" s="22"/>
      <c r="E155" s="22"/>
      <c r="F155" s="22"/>
      <c r="G155" s="22"/>
      <c r="H155" s="22"/>
      <c r="I155" s="22"/>
      <c r="J155" s="17"/>
      <c r="K155" s="7"/>
      <c r="L155" s="7"/>
      <c r="M155" s="7"/>
      <c r="N155" s="7"/>
      <c r="O155" s="7"/>
    </row>
    <row r="156" spans="1:15" x14ac:dyDescent="0.2">
      <c r="A156" s="7"/>
      <c r="B156" s="30"/>
      <c r="C156" s="31"/>
      <c r="D156" s="14"/>
      <c r="E156" s="14"/>
      <c r="F156" s="14"/>
      <c r="G156" s="14"/>
      <c r="H156" s="14"/>
      <c r="I156" s="14"/>
      <c r="J156" s="12"/>
      <c r="K156" s="7"/>
      <c r="L156" s="7"/>
      <c r="M156" s="7"/>
      <c r="N156" s="7"/>
      <c r="O156" s="7"/>
    </row>
    <row r="157" spans="1:15" x14ac:dyDescent="0.2">
      <c r="A157" s="7"/>
      <c r="B157" s="30"/>
      <c r="C157" s="31"/>
      <c r="D157" s="14"/>
      <c r="E157" s="14"/>
      <c r="F157" s="14"/>
      <c r="G157" s="14"/>
      <c r="H157" s="14"/>
      <c r="I157" s="14"/>
      <c r="J157" s="12"/>
      <c r="K157" s="7"/>
      <c r="L157" s="7"/>
      <c r="M157" s="7"/>
      <c r="N157" s="7"/>
      <c r="O157" s="7"/>
    </row>
    <row r="158" spans="1:15" x14ac:dyDescent="0.2">
      <c r="A158" s="7"/>
      <c r="B158" s="7"/>
      <c r="C158" s="12"/>
      <c r="D158" s="14"/>
      <c r="E158" s="14"/>
      <c r="F158" s="14"/>
      <c r="G158" s="14"/>
      <c r="H158" s="14"/>
      <c r="I158" s="14"/>
      <c r="J158" s="21"/>
      <c r="K158" s="7"/>
      <c r="L158" s="7"/>
      <c r="M158" s="7"/>
      <c r="N158" s="7"/>
      <c r="O158" s="7"/>
    </row>
    <row r="159" spans="1:1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5.75" x14ac:dyDescent="0.25">
      <c r="A166" s="15"/>
      <c r="B166" s="15"/>
      <c r="C166" s="10"/>
      <c r="D166" s="10"/>
      <c r="E166" s="7"/>
      <c r="F166" s="7"/>
      <c r="G166" s="7"/>
      <c r="H166" s="7"/>
      <c r="I166" s="52"/>
      <c r="J166" s="52"/>
      <c r="K166" s="7"/>
      <c r="L166" s="7"/>
      <c r="M166" s="7"/>
      <c r="N166" s="7"/>
      <c r="O166" s="7"/>
    </row>
    <row r="167" spans="1:15" ht="15.75" x14ac:dyDescent="0.25">
      <c r="A167" s="52"/>
      <c r="B167" s="52"/>
      <c r="C167" s="7"/>
      <c r="D167" s="69"/>
      <c r="E167" s="69"/>
      <c r="F167" s="7"/>
      <c r="G167" s="7"/>
      <c r="H167" s="7"/>
      <c r="I167" s="15"/>
      <c r="J167" s="15"/>
      <c r="K167" s="7"/>
      <c r="L167" s="7"/>
      <c r="M167" s="7"/>
      <c r="N167" s="7"/>
      <c r="O167" s="7"/>
    </row>
    <row r="168" spans="1:15" x14ac:dyDescent="0.2">
      <c r="A168" s="15"/>
      <c r="B168" s="15"/>
      <c r="C168" s="7"/>
      <c r="D168" s="38"/>
      <c r="E168" s="38"/>
      <c r="F168" s="38"/>
      <c r="G168" s="7"/>
      <c r="H168" s="7"/>
      <c r="I168" s="52"/>
      <c r="J168" s="52"/>
      <c r="K168" s="7"/>
      <c r="L168" s="7"/>
      <c r="M168" s="7"/>
      <c r="N168" s="7"/>
      <c r="O168" s="7"/>
    </row>
    <row r="169" spans="1:15" x14ac:dyDescent="0.2">
      <c r="A169" s="52"/>
      <c r="B169" s="52"/>
      <c r="C169" s="7"/>
      <c r="D169" s="7"/>
      <c r="E169" s="11"/>
      <c r="F169" s="7"/>
      <c r="G169" s="7"/>
      <c r="H169" s="7"/>
      <c r="I169" s="52"/>
      <c r="J169" s="52"/>
      <c r="K169" s="7"/>
      <c r="L169" s="7"/>
      <c r="M169" s="7"/>
      <c r="N169" s="7"/>
      <c r="O169" s="7"/>
    </row>
    <row r="170" spans="1:15" x14ac:dyDescent="0.2">
      <c r="A170" s="52"/>
      <c r="B170" s="52"/>
      <c r="C170" s="7"/>
      <c r="D170" s="7"/>
      <c r="E170" s="39"/>
      <c r="F170" s="39"/>
      <c r="G170" s="11"/>
      <c r="H170" s="11"/>
      <c r="I170" s="52"/>
      <c r="J170" s="52"/>
      <c r="K170" s="7"/>
      <c r="L170" s="7"/>
      <c r="M170" s="7"/>
      <c r="N170" s="7"/>
      <c r="O170" s="7"/>
    </row>
    <row r="171" spans="1:15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7"/>
      <c r="L171" s="7"/>
      <c r="M171" s="7"/>
      <c r="N171" s="7"/>
      <c r="O171" s="7"/>
    </row>
    <row r="172" spans="1:15" x14ac:dyDescent="0.2">
      <c r="A172" s="70"/>
      <c r="B172" s="2"/>
      <c r="C172" s="2"/>
      <c r="D172" s="2"/>
      <c r="E172" s="2"/>
      <c r="F172" s="2"/>
      <c r="G172" s="2"/>
      <c r="H172" s="2"/>
      <c r="I172" s="2"/>
      <c r="J172" s="2"/>
      <c r="K172" s="7"/>
      <c r="L172" s="7"/>
      <c r="M172" s="7"/>
      <c r="N172" s="7"/>
      <c r="O172" s="7"/>
    </row>
    <row r="173" spans="1:1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7"/>
      <c r="L173" s="7"/>
      <c r="M173" s="7"/>
      <c r="N173" s="7"/>
      <c r="O173" s="7"/>
    </row>
    <row r="174" spans="1:15" x14ac:dyDescent="0.2">
      <c r="A174" s="17"/>
      <c r="B174" s="11"/>
      <c r="C174" s="15"/>
      <c r="D174" s="15"/>
      <c r="E174" s="15"/>
      <c r="F174" s="15"/>
      <c r="G174" s="15"/>
      <c r="H174" s="15"/>
      <c r="I174" s="15"/>
      <c r="J174" s="15"/>
      <c r="K174" s="7"/>
      <c r="L174" s="7"/>
      <c r="M174" s="7"/>
      <c r="N174" s="7"/>
      <c r="O174" s="7"/>
    </row>
    <row r="175" spans="1:15" x14ac:dyDescent="0.2">
      <c r="A175" s="15"/>
      <c r="B175" s="24"/>
      <c r="C175" s="17"/>
      <c r="D175" s="22"/>
      <c r="E175" s="22"/>
      <c r="F175" s="22"/>
      <c r="G175" s="22"/>
      <c r="H175" s="22"/>
      <c r="I175" s="22"/>
      <c r="J175" s="17"/>
      <c r="K175" s="7"/>
      <c r="L175" s="7"/>
      <c r="M175" s="7"/>
      <c r="N175" s="7"/>
      <c r="O175" s="7"/>
    </row>
    <row r="176" spans="1:15" x14ac:dyDescent="0.2">
      <c r="A176" s="15"/>
      <c r="B176" s="24"/>
      <c r="C176" s="17"/>
      <c r="D176" s="22"/>
      <c r="E176" s="22"/>
      <c r="F176" s="22"/>
      <c r="G176" s="22"/>
      <c r="H176" s="22"/>
      <c r="I176" s="22"/>
      <c r="J176" s="17"/>
      <c r="K176" s="7"/>
      <c r="L176" s="7"/>
      <c r="M176" s="7"/>
      <c r="N176" s="7"/>
      <c r="O176" s="7"/>
    </row>
    <row r="177" spans="1:15" x14ac:dyDescent="0.2">
      <c r="A177" s="15"/>
      <c r="B177" s="24"/>
      <c r="C177" s="17"/>
      <c r="D177" s="22"/>
      <c r="E177" s="22"/>
      <c r="F177" s="22"/>
      <c r="G177" s="22"/>
      <c r="H177" s="22"/>
      <c r="I177" s="22"/>
      <c r="J177" s="17"/>
      <c r="K177" s="7"/>
      <c r="L177" s="7"/>
      <c r="M177" s="7"/>
      <c r="N177" s="7"/>
      <c r="O177" s="7"/>
    </row>
    <row r="178" spans="1:15" x14ac:dyDescent="0.2">
      <c r="A178" s="15"/>
      <c r="B178" s="15"/>
      <c r="C178" s="17"/>
      <c r="D178" s="22"/>
      <c r="E178" s="22"/>
      <c r="F178" s="22"/>
      <c r="G178" s="22"/>
      <c r="H178" s="22"/>
      <c r="I178" s="22"/>
      <c r="J178" s="21"/>
      <c r="K178" s="7"/>
      <c r="L178" s="7"/>
      <c r="M178" s="7"/>
      <c r="N178" s="7"/>
      <c r="O178" s="7"/>
    </row>
    <row r="179" spans="1:15" x14ac:dyDescent="0.2">
      <c r="A179" s="15"/>
      <c r="B179" s="15"/>
      <c r="C179" s="15"/>
      <c r="D179" s="22"/>
      <c r="E179" s="22"/>
      <c r="F179" s="22"/>
      <c r="G179" s="22"/>
      <c r="H179" s="22"/>
      <c r="I179" s="22"/>
      <c r="J179" s="21"/>
      <c r="K179" s="7"/>
      <c r="L179" s="7"/>
      <c r="M179" s="7"/>
      <c r="N179" s="7"/>
      <c r="O179" s="7"/>
    </row>
    <row r="180" spans="1:15" x14ac:dyDescent="0.2">
      <c r="A180" s="17"/>
      <c r="B180" s="11"/>
      <c r="C180" s="15"/>
      <c r="D180" s="15"/>
      <c r="E180" s="15"/>
      <c r="F180" s="15"/>
      <c r="G180" s="15"/>
      <c r="H180" s="15"/>
      <c r="I180" s="15"/>
      <c r="J180" s="15"/>
      <c r="K180" s="7"/>
      <c r="L180" s="7"/>
      <c r="M180" s="7"/>
      <c r="N180" s="7"/>
      <c r="O180" s="7"/>
    </row>
    <row r="181" spans="1:15" x14ac:dyDescent="0.2">
      <c r="A181" s="15"/>
      <c r="B181" s="24"/>
      <c r="C181" s="17"/>
      <c r="D181" s="22"/>
      <c r="E181" s="22"/>
      <c r="F181" s="22"/>
      <c r="G181" s="22"/>
      <c r="H181" s="22"/>
      <c r="I181" s="22"/>
      <c r="J181" s="17"/>
      <c r="K181" s="7"/>
      <c r="L181" s="7"/>
      <c r="M181" s="7"/>
      <c r="N181" s="7"/>
      <c r="O181" s="7"/>
    </row>
    <row r="182" spans="1:15" x14ac:dyDescent="0.2">
      <c r="A182" s="15"/>
      <c r="B182" s="24"/>
      <c r="C182" s="17"/>
      <c r="D182" s="22"/>
      <c r="E182" s="22"/>
      <c r="F182" s="22"/>
      <c r="G182" s="22"/>
      <c r="H182" s="22"/>
      <c r="I182" s="22"/>
      <c r="J182" s="17"/>
      <c r="K182" s="7"/>
      <c r="L182" s="7"/>
      <c r="M182" s="7"/>
      <c r="N182" s="7"/>
      <c r="O182" s="7"/>
    </row>
    <row r="183" spans="1:15" x14ac:dyDescent="0.2">
      <c r="A183" s="15"/>
      <c r="B183" s="24"/>
      <c r="C183" s="17"/>
      <c r="D183" s="22"/>
      <c r="E183" s="22"/>
      <c r="F183" s="22"/>
      <c r="G183" s="22"/>
      <c r="H183" s="22"/>
      <c r="I183" s="22"/>
      <c r="J183" s="17"/>
      <c r="K183" s="7"/>
      <c r="L183" s="7"/>
      <c r="M183" s="7"/>
      <c r="N183" s="7"/>
      <c r="O183" s="7"/>
    </row>
    <row r="184" spans="1:15" x14ac:dyDescent="0.2">
      <c r="A184" s="15"/>
      <c r="B184" s="15"/>
      <c r="C184" s="17"/>
      <c r="D184" s="22"/>
      <c r="E184" s="22"/>
      <c r="F184" s="22"/>
      <c r="G184" s="22"/>
      <c r="H184" s="22"/>
      <c r="I184" s="22"/>
      <c r="J184" s="21"/>
      <c r="K184" s="7"/>
      <c r="L184" s="7"/>
      <c r="M184" s="7"/>
      <c r="N184" s="7"/>
      <c r="O184" s="7"/>
    </row>
    <row r="185" spans="1:15" x14ac:dyDescent="0.2">
      <c r="A185" s="15"/>
      <c r="B185" s="15"/>
      <c r="C185" s="15"/>
      <c r="D185" s="22"/>
      <c r="E185" s="22"/>
      <c r="F185" s="22"/>
      <c r="G185" s="22"/>
      <c r="H185" s="22"/>
      <c r="I185" s="22"/>
      <c r="J185" s="21"/>
      <c r="K185" s="7"/>
      <c r="L185" s="7"/>
      <c r="M185" s="7"/>
      <c r="N185" s="7"/>
      <c r="O185" s="7"/>
    </row>
    <row r="186" spans="1:15" x14ac:dyDescent="0.2">
      <c r="A186" s="17"/>
      <c r="B186" s="11"/>
      <c r="C186" s="15"/>
      <c r="D186" s="15"/>
      <c r="E186" s="15"/>
      <c r="F186" s="15"/>
      <c r="G186" s="15"/>
      <c r="H186" s="15"/>
      <c r="I186" s="15"/>
      <c r="J186" s="15"/>
      <c r="K186" s="7"/>
      <c r="L186" s="7"/>
      <c r="M186" s="7"/>
      <c r="N186" s="7"/>
      <c r="O186" s="7"/>
    </row>
    <row r="187" spans="1:15" x14ac:dyDescent="0.2">
      <c r="A187" s="15"/>
      <c r="B187" s="24"/>
      <c r="C187" s="17"/>
      <c r="D187" s="22"/>
      <c r="E187" s="22"/>
      <c r="F187" s="22"/>
      <c r="G187" s="22"/>
      <c r="H187" s="22"/>
      <c r="I187" s="22"/>
      <c r="J187" s="17"/>
      <c r="K187" s="7"/>
      <c r="L187" s="7"/>
      <c r="M187" s="7"/>
      <c r="N187" s="7"/>
      <c r="O187" s="7"/>
    </row>
    <row r="188" spans="1:15" x14ac:dyDescent="0.2">
      <c r="A188" s="15"/>
      <c r="B188" s="24"/>
      <c r="C188" s="17"/>
      <c r="D188" s="22"/>
      <c r="E188" s="22"/>
      <c r="F188" s="22"/>
      <c r="G188" s="22"/>
      <c r="H188" s="22"/>
      <c r="I188" s="22"/>
      <c r="J188" s="17"/>
      <c r="K188" s="7"/>
      <c r="L188" s="7"/>
      <c r="M188" s="7"/>
      <c r="N188" s="7"/>
      <c r="O188" s="7"/>
    </row>
    <row r="189" spans="1:15" x14ac:dyDescent="0.2">
      <c r="A189" s="15"/>
      <c r="B189" s="24"/>
      <c r="C189" s="17"/>
      <c r="D189" s="22"/>
      <c r="E189" s="22"/>
      <c r="F189" s="22"/>
      <c r="G189" s="22"/>
      <c r="H189" s="22"/>
      <c r="I189" s="22"/>
      <c r="J189" s="17"/>
      <c r="K189" s="7"/>
      <c r="L189" s="7"/>
      <c r="M189" s="7"/>
      <c r="N189" s="7"/>
      <c r="O189" s="7"/>
    </row>
    <row r="190" spans="1:15" x14ac:dyDescent="0.2">
      <c r="A190" s="15"/>
      <c r="B190" s="15"/>
      <c r="C190" s="17"/>
      <c r="D190" s="22"/>
      <c r="E190" s="22"/>
      <c r="F190" s="22"/>
      <c r="G190" s="22"/>
      <c r="H190" s="22"/>
      <c r="I190" s="22"/>
      <c r="J190" s="21"/>
      <c r="K190" s="7"/>
      <c r="L190" s="7"/>
      <c r="M190" s="7"/>
      <c r="N190" s="7"/>
      <c r="O190" s="7"/>
    </row>
    <row r="191" spans="1:1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7"/>
      <c r="L191" s="7"/>
      <c r="M191" s="7"/>
      <c r="N191" s="7"/>
      <c r="O191" s="7"/>
    </row>
    <row r="192" spans="1:15" x14ac:dyDescent="0.2">
      <c r="A192" s="17"/>
      <c r="B192" s="11"/>
      <c r="C192" s="15"/>
      <c r="D192" s="15"/>
      <c r="E192" s="15"/>
      <c r="F192" s="15"/>
      <c r="G192" s="15"/>
      <c r="H192" s="15"/>
      <c r="I192" s="15"/>
      <c r="J192" s="15"/>
      <c r="K192" s="7"/>
      <c r="L192" s="7"/>
      <c r="M192" s="7"/>
      <c r="N192" s="7"/>
      <c r="O192" s="7"/>
    </row>
    <row r="193" spans="1:15" x14ac:dyDescent="0.2">
      <c r="A193" s="15"/>
      <c r="B193" s="24"/>
      <c r="C193" s="17"/>
      <c r="D193" s="22"/>
      <c r="E193" s="22"/>
      <c r="F193" s="22"/>
      <c r="G193" s="22"/>
      <c r="H193" s="22"/>
      <c r="I193" s="22"/>
      <c r="J193" s="17"/>
      <c r="K193" s="7"/>
      <c r="L193" s="7"/>
      <c r="M193" s="7"/>
      <c r="N193" s="7"/>
      <c r="O193" s="7"/>
    </row>
    <row r="194" spans="1:15" x14ac:dyDescent="0.2">
      <c r="A194" s="15"/>
      <c r="B194" s="24"/>
      <c r="C194" s="17"/>
      <c r="D194" s="22"/>
      <c r="E194" s="22"/>
      <c r="F194" s="22"/>
      <c r="G194" s="22"/>
      <c r="H194" s="22"/>
      <c r="I194" s="22"/>
      <c r="J194" s="17"/>
      <c r="K194" s="7"/>
      <c r="L194" s="7"/>
      <c r="M194" s="7"/>
      <c r="N194" s="7"/>
      <c r="O194" s="7"/>
    </row>
    <row r="195" spans="1:15" x14ac:dyDescent="0.2">
      <c r="A195" s="15"/>
      <c r="B195" s="24"/>
      <c r="C195" s="17"/>
      <c r="D195" s="22"/>
      <c r="E195" s="22"/>
      <c r="F195" s="22"/>
      <c r="G195" s="22"/>
      <c r="H195" s="22"/>
      <c r="I195" s="22"/>
      <c r="J195" s="17"/>
      <c r="K195" s="7"/>
      <c r="L195" s="7"/>
      <c r="M195" s="7"/>
      <c r="N195" s="7"/>
      <c r="O195" s="7"/>
    </row>
    <row r="196" spans="1:15" x14ac:dyDescent="0.2">
      <c r="A196" s="15"/>
      <c r="B196" s="15"/>
      <c r="C196" s="17"/>
      <c r="D196" s="22"/>
      <c r="E196" s="22"/>
      <c r="F196" s="22"/>
      <c r="G196" s="22"/>
      <c r="H196" s="22"/>
      <c r="I196" s="22"/>
      <c r="J196" s="21"/>
      <c r="K196" s="7"/>
      <c r="L196" s="7"/>
      <c r="M196" s="7"/>
      <c r="N196" s="7"/>
      <c r="O196" s="7"/>
    </row>
    <row r="197" spans="1:1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7"/>
      <c r="L197" s="7"/>
      <c r="M197" s="7"/>
      <c r="N197" s="7"/>
      <c r="O197" s="7"/>
    </row>
    <row r="198" spans="1:1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7"/>
      <c r="L198" s="7"/>
      <c r="M198" s="7"/>
      <c r="N198" s="7"/>
      <c r="O198" s="7"/>
    </row>
    <row r="199" spans="1:1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7"/>
      <c r="L199" s="7"/>
      <c r="M199" s="7"/>
      <c r="N199" s="7"/>
      <c r="O199" s="7"/>
    </row>
    <row r="200" spans="1:15" x14ac:dyDescent="0.2">
      <c r="A200" s="15"/>
      <c r="B200" s="11"/>
      <c r="C200" s="15"/>
      <c r="D200" s="15"/>
      <c r="E200" s="15"/>
      <c r="F200" s="15"/>
      <c r="G200" s="15"/>
      <c r="H200" s="15"/>
      <c r="I200" s="15"/>
      <c r="J200" s="15"/>
      <c r="K200" s="7"/>
      <c r="L200" s="7"/>
      <c r="M200" s="7"/>
      <c r="N200" s="7"/>
      <c r="O200" s="7"/>
    </row>
    <row r="201" spans="1:15" x14ac:dyDescent="0.2">
      <c r="A201" s="15"/>
      <c r="B201" s="24"/>
      <c r="C201" s="17"/>
      <c r="D201" s="22"/>
      <c r="E201" s="22"/>
      <c r="F201" s="22"/>
      <c r="G201" s="22"/>
      <c r="H201" s="22"/>
      <c r="I201" s="22"/>
      <c r="J201" s="17"/>
      <c r="K201" s="7"/>
      <c r="L201" s="7"/>
      <c r="M201" s="7"/>
      <c r="N201" s="7"/>
      <c r="O201" s="7"/>
    </row>
    <row r="202" spans="1:15" x14ac:dyDescent="0.2">
      <c r="A202" s="15"/>
      <c r="B202" s="11"/>
      <c r="C202" s="15"/>
      <c r="D202" s="15"/>
      <c r="E202" s="15"/>
      <c r="F202" s="15"/>
      <c r="G202" s="15"/>
      <c r="H202" s="15"/>
      <c r="I202" s="15"/>
      <c r="J202" s="15"/>
      <c r="K202" s="7"/>
      <c r="L202" s="7"/>
      <c r="M202" s="7"/>
      <c r="N202" s="7"/>
      <c r="O202" s="7"/>
    </row>
    <row r="203" spans="1:15" x14ac:dyDescent="0.2">
      <c r="A203" s="15"/>
      <c r="B203" s="24"/>
      <c r="C203" s="17"/>
      <c r="D203" s="22"/>
      <c r="E203" s="22"/>
      <c r="F203" s="22"/>
      <c r="G203" s="22"/>
      <c r="H203" s="22"/>
      <c r="I203" s="22"/>
      <c r="J203" s="17"/>
      <c r="K203" s="7"/>
      <c r="L203" s="7"/>
      <c r="M203" s="7"/>
      <c r="N203" s="7"/>
      <c r="O203" s="7"/>
    </row>
    <row r="204" spans="1:15" x14ac:dyDescent="0.2">
      <c r="A204" s="15"/>
      <c r="B204" s="24"/>
      <c r="C204" s="17"/>
      <c r="D204" s="22"/>
      <c r="E204" s="22"/>
      <c r="F204" s="22"/>
      <c r="G204" s="22"/>
      <c r="H204" s="22"/>
      <c r="I204" s="22"/>
      <c r="J204" s="17"/>
      <c r="K204" s="7"/>
      <c r="L204" s="7"/>
      <c r="M204" s="7"/>
      <c r="N204" s="7"/>
      <c r="O204" s="7"/>
    </row>
    <row r="205" spans="1:15" x14ac:dyDescent="0.2">
      <c r="A205" s="7"/>
      <c r="B205" s="24"/>
      <c r="C205" s="17"/>
      <c r="D205" s="22"/>
      <c r="E205" s="22"/>
      <c r="F205" s="22"/>
      <c r="G205" s="22"/>
      <c r="H205" s="22"/>
      <c r="I205" s="22"/>
      <c r="J205" s="17"/>
      <c r="K205" s="7"/>
      <c r="L205" s="7"/>
      <c r="M205" s="7"/>
      <c r="N205" s="7"/>
      <c r="O205" s="7"/>
    </row>
    <row r="206" spans="1:15" x14ac:dyDescent="0.2">
      <c r="A206" s="7"/>
      <c r="B206" s="15"/>
      <c r="C206" s="17"/>
      <c r="D206" s="22"/>
      <c r="E206" s="22"/>
      <c r="F206" s="22"/>
      <c r="G206" s="22"/>
      <c r="H206" s="22"/>
      <c r="I206" s="22"/>
      <c r="J206" s="21"/>
      <c r="K206" s="7"/>
      <c r="L206" s="7"/>
      <c r="M206" s="7"/>
      <c r="N206" s="7"/>
      <c r="O206" s="7"/>
    </row>
    <row r="207" spans="1:1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1:1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1:1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1:1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1:1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1:1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1:1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1:1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1:1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1:1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1:1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1:1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1:1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1:1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1:1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1:1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1:1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1:1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1:1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1:1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1:1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1:1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1:1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1:1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1:1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1:1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1:1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1:1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1:1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1:1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1:1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1:1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1:1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1:1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1:1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1:1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1:1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1:1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1:1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1:1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1:1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1:1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1:1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1:1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1:1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1:1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1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1:1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1:1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1:1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1:1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1:1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1:1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1:1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1:1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1:1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1:1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1:1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1:1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1:1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1:1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1:1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1:1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1:1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1:1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1:1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1:1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1:1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1:1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1:1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1:1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1:1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1:1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1:1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1:1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1:1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1:1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1:1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1:1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1:1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1:1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1:1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1:1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1:1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1:1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1:1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1:1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1:1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1:1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1:1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1:1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1:1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1:1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1:1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1:1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1:1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1:1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1:1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1:1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1:1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1:1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1:1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1:1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1:1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1:1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1:1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1:1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1:1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1:1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1:1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1:1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1:1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1:1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1:1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1:1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1:1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1:1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1:1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1:1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1:1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1:1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1:1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1:1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1:1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1:1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1:1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1:1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1:1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1:1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1:1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1:1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1:1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1:1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1:1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1:1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1:1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1:1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1:1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1:1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1:1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1:1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1:1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1:1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1:1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1:1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1:1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1:1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1:1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1:1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1:1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1:1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1:1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1:1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1:1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1:1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1:1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1:1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1:1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1:1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1:1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1:1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1:1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1:1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1:1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1:1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1:1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1:1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1:1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1:1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1:1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1:1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1:1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1:1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1:1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1:1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1:1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1:1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1:1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1:1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1:1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1:1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1:1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1:1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1:1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1:1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1:1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1:1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1:1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1:1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1:1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1:1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1:1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1:1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1:1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1:1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1:1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1:1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1:1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1:1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1:1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1:1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1:1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1:1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1:1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1:1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1:1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1:1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1:1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1:1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1:1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1:1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1:1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1:1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1:1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1:1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1:1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1:1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1:1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1:1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1:1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1:1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1:1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1:1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1:1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1:1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1:1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1:1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1:1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1:1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1:1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1:1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1:1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1:1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1:1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1:1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1:1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1:1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1:1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1:1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1:1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1:1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1:1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1:1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1:1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1:1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1:1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1:1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1:1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1:1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1:1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1:1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1:1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1:1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1:1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1:1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1:1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1:1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1:1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1:1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1:1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1:1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1:1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1:1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1:1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1:1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1:1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1:1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1:1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1:1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1:1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1:1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1:1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1:1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1:1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1:1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1:1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1:1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1:1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1:1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1:1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1:1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1:1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1:1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1:1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1:1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1:1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1:1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1:1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1:1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1:1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1:1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1:1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1:1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1:1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1:1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1:1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1:1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1:1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1:1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1:1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1:1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1:1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1:1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1:1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1:1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1:1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1:1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1:1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1:1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1:1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1:1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1:1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1:1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1:1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1:1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1:1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1:1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1:1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1:1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1:1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1:1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1:1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1:1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1:1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1:1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1:1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1:1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1:1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1:1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1:1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1:1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1:1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1:1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1:1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1:1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1:1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1:1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1:1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1:1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1:1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1:1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1:1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1:1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1:1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1:1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1:1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1:1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1:1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1:1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1:1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1:1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1:1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1:1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1:1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1:1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1:1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1:1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1:1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1:1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1:1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1:1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1:1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1:1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1:1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1:1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1:1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1:1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1:1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1:1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1:1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1:1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1:1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1:1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1:1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1:1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1:1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1:1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1:1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1:1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1:1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1:1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1:1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1:1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1:1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1:1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1:1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1:1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1:1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1:1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1:1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1:1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1:1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1:1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1:1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1:1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1:1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1:1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1:1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1:1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1:1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1:1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1:1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1:1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1:1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1:1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1:1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1:1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1:1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1:1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1:1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1:1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1:1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1:1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1:1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1:1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1:1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1:1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1:1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1:1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1:1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1:1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1:1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1:1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1:1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1:1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1:1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1:1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1:1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1:1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1:1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1:1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1:1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1:1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1:1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1:1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1:1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1:1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1:1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1:1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1:1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1:1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1:1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1:1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1:1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1:1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1:1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1:1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1:1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1:1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1:1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1:1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1:1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1:1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1:1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1:1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1:1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1:1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1:1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1:1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1:1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1:1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1:1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1:1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1:1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1:1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1:1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1:1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1:1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1:1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1:1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1:1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1:1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1:1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1:1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1:1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1:1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1:1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1:1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1:1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1:1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1:1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1:1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1:1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1:1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1:1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1:1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1:1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1:1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1:1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1:1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1:1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1:1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1:1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1:1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1:1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1:1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1:1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1:1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1:1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1:1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1:1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1:1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1:1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1:1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1:1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1:1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1:1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1:1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1:1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1:1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1:1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1:1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1:1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1:1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1:1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1:1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1:1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1:1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1:1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1:1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1:1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1:1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1:1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1:1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1:1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1:1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1:1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1:1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1:1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1:1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1:1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1:1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1:1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1:1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1:1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1:1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1:1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1:1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1:1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1:1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1:1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1:1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1:1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1:1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1:1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1:1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1:1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1:1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1:1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1:1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1:1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1:1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1:1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1:1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1:1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1:1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1:1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1:1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1:1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1:1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1:1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1:1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1:1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1:1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1:1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1:1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1:1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1:1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1:1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1:1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1:1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1:1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1:1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1:1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1:1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1:1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1:1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1:1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1:1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1:1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1:1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1:1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1:1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1:1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1:1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1:1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1:1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1:1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1:1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1:1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1:1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1:1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1:1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1:1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1:1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1:1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1:1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1:1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1:1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1:1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1:1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1:1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1:1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1:1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1:1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1:1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1:1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1:1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1:1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1:1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1:1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1:1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1:1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1:1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1:1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1:1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1:1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1:1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1:1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1:1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1:1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1:1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1:1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1:1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1:1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1:1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1:1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1:1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1:1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1:1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1:1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1:1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1:1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1:1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1:1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1:1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1:1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1:1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1:1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1:1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1:1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1:1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1:1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1:1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1:1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1:1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1:1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1:1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1:1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1:1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1:1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1:1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1:1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1:1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1:1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1:1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1:1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1:1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1:1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1:1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1:1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1:1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1:1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1:1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1:1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1:1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1:1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1:1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1:1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1:1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1:1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</sheetData>
  <phoneticPr fontId="5" type="noConversion"/>
  <pageMargins left="0.19685039370078741" right="0.19685039370078741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27"/>
  </sheetPr>
  <dimension ref="A1:Y921"/>
  <sheetViews>
    <sheetView workbookViewId="0">
      <selection activeCell="AB5" sqref="AB5"/>
    </sheetView>
  </sheetViews>
  <sheetFormatPr defaultRowHeight="12.75" x14ac:dyDescent="0.2"/>
  <cols>
    <col min="1" max="1" width="4.28515625" customWidth="1"/>
    <col min="2" max="2" width="5.7109375" customWidth="1"/>
    <col min="3" max="3" width="16.7109375" customWidth="1"/>
    <col min="4" max="4" width="5.7109375" customWidth="1"/>
    <col min="5" max="5" width="16.7109375" customWidth="1"/>
    <col min="6" max="7" width="4.7109375" customWidth="1"/>
    <col min="8" max="8" width="5.28515625" customWidth="1"/>
    <col min="9" max="10" width="4.7109375" customWidth="1"/>
    <col min="11" max="11" width="5.28515625" bestFit="1" customWidth="1"/>
    <col min="12" max="13" width="4.7109375" customWidth="1"/>
    <col min="14" max="14" width="5.28515625" bestFit="1" customWidth="1"/>
    <col min="15" max="16" width="4.7109375" customWidth="1"/>
    <col min="17" max="17" width="5.28515625" bestFit="1" customWidth="1"/>
    <col min="18" max="19" width="4.7109375" customWidth="1"/>
    <col min="20" max="20" width="5.28515625" customWidth="1"/>
    <col min="21" max="22" width="4.7109375" customWidth="1"/>
    <col min="23" max="23" width="5.28515625" customWidth="1"/>
    <col min="24" max="24" width="7.140625" customWidth="1"/>
    <col min="25" max="25" width="4.28515625" customWidth="1"/>
  </cols>
  <sheetData>
    <row r="1" spans="2:24" ht="15" customHeight="1" x14ac:dyDescent="0.2">
      <c r="E1" s="1" t="s">
        <v>42</v>
      </c>
    </row>
    <row r="2" spans="2:24" ht="15" x14ac:dyDescent="0.25">
      <c r="B2" s="78"/>
      <c r="C2" s="78"/>
      <c r="D2" s="78"/>
      <c r="E2" s="79"/>
      <c r="F2" s="78"/>
      <c r="G2" s="78"/>
      <c r="H2" s="79"/>
      <c r="I2" s="79" t="s">
        <v>150</v>
      </c>
      <c r="K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15" x14ac:dyDescent="0.25">
      <c r="B3" s="78"/>
      <c r="C3" s="78"/>
      <c r="D3" s="78"/>
      <c r="E3" s="79"/>
      <c r="F3" s="78"/>
      <c r="G3" s="78"/>
      <c r="H3" s="79"/>
      <c r="J3" s="78"/>
      <c r="K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2:24" ht="18.75" x14ac:dyDescent="0.3">
      <c r="B4" s="79"/>
      <c r="C4" s="78"/>
      <c r="D4" s="78"/>
      <c r="E4" s="78"/>
      <c r="F4" s="145"/>
      <c r="H4" s="145" t="s">
        <v>110</v>
      </c>
      <c r="I4" s="223"/>
      <c r="J4" s="223"/>
      <c r="K4" s="223"/>
      <c r="L4" s="224"/>
      <c r="M4" s="223"/>
      <c r="N4" s="223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2:24" ht="15.75" thickBo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2:24" ht="15.75" thickBot="1" x14ac:dyDescent="0.3">
      <c r="B6" s="143" t="s">
        <v>0</v>
      </c>
      <c r="C6" s="139" t="s">
        <v>15</v>
      </c>
      <c r="D6" s="144" t="s">
        <v>1</v>
      </c>
      <c r="E6" s="140" t="s">
        <v>2</v>
      </c>
      <c r="F6" s="80"/>
      <c r="G6" s="81" t="s">
        <v>3</v>
      </c>
      <c r="H6" s="82"/>
      <c r="I6" s="81"/>
      <c r="J6" s="81" t="s">
        <v>14</v>
      </c>
      <c r="K6" s="81"/>
      <c r="L6" s="80"/>
      <c r="M6" s="81" t="s">
        <v>4</v>
      </c>
      <c r="N6" s="83"/>
      <c r="O6" s="80"/>
      <c r="P6" s="86" t="s">
        <v>5</v>
      </c>
      <c r="Q6" s="83"/>
      <c r="R6" s="80"/>
      <c r="S6" s="86" t="s">
        <v>6</v>
      </c>
      <c r="T6" s="83"/>
      <c r="U6" s="84"/>
      <c r="V6" s="85" t="s">
        <v>7</v>
      </c>
      <c r="W6" s="82"/>
      <c r="X6" s="87"/>
    </row>
    <row r="7" spans="2:24" ht="15.75" thickBot="1" x14ac:dyDescent="0.3">
      <c r="B7" s="53"/>
      <c r="C7" s="142"/>
      <c r="D7" s="91"/>
      <c r="E7" s="142"/>
      <c r="F7" s="88" t="s">
        <v>9</v>
      </c>
      <c r="G7" s="89" t="s">
        <v>10</v>
      </c>
      <c r="H7" s="225" t="s">
        <v>8</v>
      </c>
      <c r="I7" s="88" t="s">
        <v>9</v>
      </c>
      <c r="J7" s="89" t="s">
        <v>10</v>
      </c>
      <c r="K7" s="225" t="s">
        <v>8</v>
      </c>
      <c r="L7" s="88" t="s">
        <v>9</v>
      </c>
      <c r="M7" s="89" t="s">
        <v>10</v>
      </c>
      <c r="N7" s="225" t="s">
        <v>8</v>
      </c>
      <c r="O7" s="88" t="s">
        <v>9</v>
      </c>
      <c r="P7" s="89" t="s">
        <v>10</v>
      </c>
      <c r="Q7" s="225" t="s">
        <v>8</v>
      </c>
      <c r="R7" s="88" t="s">
        <v>9</v>
      </c>
      <c r="S7" s="89" t="s">
        <v>10</v>
      </c>
      <c r="T7" s="225" t="s">
        <v>8</v>
      </c>
      <c r="U7" s="88" t="s">
        <v>9</v>
      </c>
      <c r="V7" s="89" t="s">
        <v>10</v>
      </c>
      <c r="W7" s="225" t="s">
        <v>8</v>
      </c>
      <c r="X7" s="90" t="s">
        <v>8</v>
      </c>
    </row>
    <row r="8" spans="2:24" ht="12.75" customHeight="1" x14ac:dyDescent="0.2">
      <c r="B8" s="93">
        <v>1</v>
      </c>
      <c r="C8" s="161" t="s">
        <v>12</v>
      </c>
      <c r="D8" s="170">
        <v>2005</v>
      </c>
      <c r="E8" s="252" t="s">
        <v>16</v>
      </c>
      <c r="F8" s="271">
        <v>4.8</v>
      </c>
      <c r="G8" s="272">
        <v>8.9</v>
      </c>
      <c r="H8" s="273">
        <f>SUM(F8+G8)</f>
        <v>13.7</v>
      </c>
      <c r="I8" s="271">
        <v>3.4</v>
      </c>
      <c r="J8" s="272">
        <v>8.25</v>
      </c>
      <c r="K8" s="273">
        <f>SUM(I8+J8)</f>
        <v>11.65</v>
      </c>
      <c r="L8" s="271">
        <v>3.1</v>
      </c>
      <c r="M8" s="272">
        <v>8.1999999999999993</v>
      </c>
      <c r="N8" s="273">
        <f>SUM(L8+M8)</f>
        <v>11.299999999999999</v>
      </c>
      <c r="O8" s="271">
        <v>2.8</v>
      </c>
      <c r="P8" s="272">
        <v>9</v>
      </c>
      <c r="Q8" s="273">
        <f>SUM(O8+P8)</f>
        <v>11.8</v>
      </c>
      <c r="R8" s="271">
        <v>3.7</v>
      </c>
      <c r="S8" s="272">
        <v>8.9</v>
      </c>
      <c r="T8" s="273">
        <f>SUM(R8+S8)</f>
        <v>12.600000000000001</v>
      </c>
      <c r="U8" s="271">
        <v>3.8</v>
      </c>
      <c r="V8" s="272">
        <v>7.8</v>
      </c>
      <c r="W8" s="273">
        <f>SUM(U8+V8)</f>
        <v>11.6</v>
      </c>
      <c r="X8" s="100">
        <f>H8+K8+N8+Q8++T8+W8</f>
        <v>72.650000000000006</v>
      </c>
    </row>
    <row r="9" spans="2:24" ht="12.75" customHeight="1" x14ac:dyDescent="0.2">
      <c r="B9" s="101">
        <v>2</v>
      </c>
      <c r="C9" s="161" t="s">
        <v>19</v>
      </c>
      <c r="D9" s="170">
        <v>2006</v>
      </c>
      <c r="E9" s="252" t="s">
        <v>16</v>
      </c>
      <c r="F9" s="102">
        <v>4.2</v>
      </c>
      <c r="G9" s="103">
        <v>7.9</v>
      </c>
      <c r="H9" s="104">
        <f>SUM(F9+G9)</f>
        <v>12.100000000000001</v>
      </c>
      <c r="I9" s="102">
        <v>3</v>
      </c>
      <c r="J9" s="103">
        <v>6.65</v>
      </c>
      <c r="K9" s="104">
        <f>SUM(I9+J9)</f>
        <v>9.65</v>
      </c>
      <c r="L9" s="102">
        <v>3.1</v>
      </c>
      <c r="M9" s="103">
        <v>8.5</v>
      </c>
      <c r="N9" s="104">
        <f>SUM(L9+M9)</f>
        <v>11.6</v>
      </c>
      <c r="O9" s="102">
        <v>2.8</v>
      </c>
      <c r="P9" s="103">
        <v>8.5</v>
      </c>
      <c r="Q9" s="104">
        <f>SUM(O9+P9)</f>
        <v>11.3</v>
      </c>
      <c r="R9" s="102">
        <v>3.7</v>
      </c>
      <c r="S9" s="103">
        <v>8.6999999999999993</v>
      </c>
      <c r="T9" s="104">
        <f>SUM(R9+S9)</f>
        <v>12.399999999999999</v>
      </c>
      <c r="U9" s="102">
        <v>3.7</v>
      </c>
      <c r="V9" s="103">
        <v>8.4</v>
      </c>
      <c r="W9" s="104">
        <f>SUM(U9+V9)</f>
        <v>12.100000000000001</v>
      </c>
      <c r="X9" s="105">
        <f>H9+K9+N9+Q9++T9+W9</f>
        <v>69.150000000000006</v>
      </c>
    </row>
    <row r="10" spans="2:24" ht="12.75" customHeight="1" x14ac:dyDescent="0.2">
      <c r="B10" s="101">
        <v>3</v>
      </c>
      <c r="C10" s="161" t="s">
        <v>11</v>
      </c>
      <c r="D10" s="170">
        <v>2005</v>
      </c>
      <c r="E10" s="252" t="s">
        <v>16</v>
      </c>
      <c r="F10" s="102">
        <v>3.6</v>
      </c>
      <c r="G10" s="103">
        <v>8.9499999999999993</v>
      </c>
      <c r="H10" s="104">
        <f>SUM(F10+G10)</f>
        <v>12.549999999999999</v>
      </c>
      <c r="I10" s="102">
        <v>2.8</v>
      </c>
      <c r="J10" s="103">
        <v>8.4499999999999993</v>
      </c>
      <c r="K10" s="104">
        <f>SUM(I10+J10)</f>
        <v>11.25</v>
      </c>
      <c r="L10" s="102">
        <v>3.2</v>
      </c>
      <c r="M10" s="103">
        <v>8.1999999999999993</v>
      </c>
      <c r="N10" s="104">
        <f>SUM(L10+M10)</f>
        <v>11.399999999999999</v>
      </c>
      <c r="O10" s="102">
        <v>2.4</v>
      </c>
      <c r="P10" s="103">
        <v>9.1999999999999993</v>
      </c>
      <c r="Q10" s="104">
        <f>SUM(O10+P10)</f>
        <v>11.6</v>
      </c>
      <c r="R10" s="102">
        <v>3.8</v>
      </c>
      <c r="S10" s="103">
        <v>8.85</v>
      </c>
      <c r="T10" s="104">
        <f>SUM(R10+S10)</f>
        <v>12.649999999999999</v>
      </c>
      <c r="U10" s="102">
        <v>2.6</v>
      </c>
      <c r="V10" s="103">
        <v>6.3</v>
      </c>
      <c r="W10" s="104">
        <f>SUM(U10+V10)</f>
        <v>8.9</v>
      </c>
      <c r="X10" s="105">
        <f>H10+K10+N10+Q10++T10+W10</f>
        <v>68.349999999999994</v>
      </c>
    </row>
    <row r="11" spans="2:24" ht="12.75" customHeight="1" x14ac:dyDescent="0.2">
      <c r="B11" s="101">
        <v>4</v>
      </c>
      <c r="C11" s="161" t="s">
        <v>102</v>
      </c>
      <c r="D11" s="170">
        <v>2008</v>
      </c>
      <c r="E11" s="252" t="s">
        <v>16</v>
      </c>
      <c r="F11" s="102">
        <v>4.2</v>
      </c>
      <c r="G11" s="103">
        <v>8</v>
      </c>
      <c r="H11" s="104">
        <f>SUM(F11+G11)</f>
        <v>12.2</v>
      </c>
      <c r="I11" s="102">
        <v>3.5</v>
      </c>
      <c r="J11" s="103">
        <v>6.9</v>
      </c>
      <c r="K11" s="104">
        <f>SUM(I11+J11)</f>
        <v>10.4</v>
      </c>
      <c r="L11" s="102">
        <v>3.4</v>
      </c>
      <c r="M11" s="103">
        <v>8.5</v>
      </c>
      <c r="N11" s="104">
        <f>SUM(L11+M11)</f>
        <v>11.9</v>
      </c>
      <c r="O11" s="102">
        <v>2.2000000000000002</v>
      </c>
      <c r="P11" s="103">
        <v>9.1</v>
      </c>
      <c r="Q11" s="104">
        <f>SUM(O11+P11)</f>
        <v>11.3</v>
      </c>
      <c r="R11" s="102">
        <v>2.4</v>
      </c>
      <c r="S11" s="103">
        <v>9.0500000000000007</v>
      </c>
      <c r="T11" s="104">
        <f>SUM(R11+S11)</f>
        <v>11.450000000000001</v>
      </c>
      <c r="U11" s="102">
        <v>2.5</v>
      </c>
      <c r="V11" s="103">
        <v>5.0999999999999996</v>
      </c>
      <c r="W11" s="104">
        <f>SUM(U11+V11)</f>
        <v>7.6</v>
      </c>
      <c r="X11" s="105">
        <f>H11+K11+N11+Q11++T11+W11</f>
        <v>64.849999999999994</v>
      </c>
    </row>
    <row r="12" spans="2:24" ht="12.75" customHeight="1" x14ac:dyDescent="0.2">
      <c r="B12" s="101"/>
      <c r="C12" s="161"/>
      <c r="D12" s="170"/>
      <c r="E12" s="252"/>
      <c r="F12" s="102"/>
      <c r="G12" s="103"/>
      <c r="H12" s="104"/>
      <c r="I12" s="102"/>
      <c r="J12" s="103"/>
      <c r="K12" s="104"/>
      <c r="L12" s="102"/>
      <c r="M12" s="103"/>
      <c r="N12" s="104"/>
      <c r="O12" s="102"/>
      <c r="P12" s="103"/>
      <c r="Q12" s="104"/>
      <c r="R12" s="102"/>
      <c r="S12" s="103"/>
      <c r="T12" s="104"/>
      <c r="U12" s="102"/>
      <c r="V12" s="103"/>
      <c r="W12" s="104"/>
      <c r="X12" s="105"/>
    </row>
    <row r="13" spans="2:24" ht="12.75" customHeight="1" x14ac:dyDescent="0.2">
      <c r="B13" s="101"/>
      <c r="C13" s="206"/>
      <c r="D13" s="207"/>
      <c r="E13" s="229"/>
      <c r="F13" s="102"/>
      <c r="G13" s="103"/>
      <c r="H13" s="104"/>
      <c r="I13" s="102"/>
      <c r="J13" s="103"/>
      <c r="K13" s="104"/>
      <c r="L13" s="102"/>
      <c r="M13" s="103"/>
      <c r="N13" s="104"/>
      <c r="O13" s="102"/>
      <c r="P13" s="103"/>
      <c r="Q13" s="104"/>
      <c r="R13" s="102"/>
      <c r="S13" s="103"/>
      <c r="T13" s="104"/>
      <c r="U13" s="102"/>
      <c r="V13" s="103"/>
      <c r="W13" s="104"/>
      <c r="X13" s="105"/>
    </row>
    <row r="14" spans="2:24" ht="12.75" customHeight="1" x14ac:dyDescent="0.2">
      <c r="B14" s="101"/>
      <c r="C14" s="106"/>
      <c r="D14" s="95"/>
      <c r="E14" s="172"/>
      <c r="F14" s="102"/>
      <c r="G14" s="103"/>
      <c r="H14" s="104"/>
      <c r="I14" s="102"/>
      <c r="J14" s="103"/>
      <c r="K14" s="104"/>
      <c r="L14" s="102"/>
      <c r="M14" s="103"/>
      <c r="N14" s="104"/>
      <c r="O14" s="102"/>
      <c r="P14" s="103"/>
      <c r="Q14" s="104"/>
      <c r="R14" s="102"/>
      <c r="S14" s="103"/>
      <c r="T14" s="104"/>
      <c r="U14" s="102"/>
      <c r="V14" s="103"/>
      <c r="W14" s="104"/>
      <c r="X14" s="105"/>
    </row>
    <row r="15" spans="2:24" ht="12.75" customHeight="1" x14ac:dyDescent="0.2">
      <c r="B15" s="101"/>
      <c r="C15" s="158"/>
      <c r="D15" s="159"/>
      <c r="E15" s="169"/>
      <c r="F15" s="102"/>
      <c r="G15" s="103"/>
      <c r="H15" s="104"/>
      <c r="I15" s="102"/>
      <c r="J15" s="103"/>
      <c r="K15" s="104"/>
      <c r="L15" s="102"/>
      <c r="M15" s="103"/>
      <c r="N15" s="104"/>
      <c r="O15" s="102"/>
      <c r="P15" s="103"/>
      <c r="Q15" s="104"/>
      <c r="R15" s="102"/>
      <c r="S15" s="103"/>
      <c r="T15" s="104"/>
      <c r="U15" s="102"/>
      <c r="V15" s="103"/>
      <c r="W15" s="104"/>
      <c r="X15" s="105"/>
    </row>
    <row r="16" spans="2:24" ht="12.75" customHeight="1" x14ac:dyDescent="0.2">
      <c r="B16" s="101"/>
      <c r="C16" s="158"/>
      <c r="D16" s="159"/>
      <c r="E16" s="160"/>
      <c r="F16" s="102"/>
      <c r="G16" s="103"/>
      <c r="H16" s="104"/>
      <c r="I16" s="102"/>
      <c r="J16" s="103"/>
      <c r="K16" s="104"/>
      <c r="L16" s="102"/>
      <c r="M16" s="103"/>
      <c r="N16" s="104"/>
      <c r="O16" s="102"/>
      <c r="P16" s="103"/>
      <c r="Q16" s="104"/>
      <c r="R16" s="102"/>
      <c r="S16" s="103"/>
      <c r="T16" s="104"/>
      <c r="U16" s="102"/>
      <c r="V16" s="103"/>
      <c r="W16" s="104"/>
      <c r="X16" s="105"/>
    </row>
    <row r="17" spans="2:25" ht="12.75" customHeight="1" x14ac:dyDescent="0.2">
      <c r="B17" s="101"/>
      <c r="C17" s="167"/>
      <c r="D17" s="159"/>
      <c r="E17" s="160"/>
      <c r="F17" s="102"/>
      <c r="G17" s="103"/>
      <c r="H17" s="104"/>
      <c r="I17" s="102"/>
      <c r="J17" s="103"/>
      <c r="K17" s="104"/>
      <c r="L17" s="102"/>
      <c r="M17" s="103"/>
      <c r="N17" s="104"/>
      <c r="O17" s="102"/>
      <c r="P17" s="103"/>
      <c r="Q17" s="104"/>
      <c r="R17" s="102"/>
      <c r="S17" s="103"/>
      <c r="T17" s="104"/>
      <c r="U17" s="102"/>
      <c r="V17" s="103"/>
      <c r="W17" s="104"/>
      <c r="X17" s="105"/>
    </row>
    <row r="18" spans="2:25" ht="12.75" customHeight="1" x14ac:dyDescent="0.2">
      <c r="B18" s="101"/>
      <c r="C18" s="158"/>
      <c r="D18" s="159"/>
      <c r="E18" s="160"/>
      <c r="F18" s="102"/>
      <c r="G18" s="103"/>
      <c r="H18" s="104"/>
      <c r="I18" s="102"/>
      <c r="J18" s="103"/>
      <c r="K18" s="104"/>
      <c r="L18" s="102"/>
      <c r="M18" s="103"/>
      <c r="N18" s="104"/>
      <c r="O18" s="102"/>
      <c r="P18" s="103"/>
      <c r="Q18" s="104"/>
      <c r="R18" s="102"/>
      <c r="S18" s="103"/>
      <c r="T18" s="104"/>
      <c r="U18" s="102"/>
      <c r="V18" s="103"/>
      <c r="W18" s="104"/>
      <c r="X18" s="105"/>
    </row>
    <row r="19" spans="2:25" ht="12.75" customHeight="1" x14ac:dyDescent="0.2">
      <c r="B19" s="101"/>
      <c r="C19" s="158"/>
      <c r="D19" s="159"/>
      <c r="E19" s="169"/>
      <c r="F19" s="102"/>
      <c r="G19" s="103"/>
      <c r="H19" s="104"/>
      <c r="I19" s="102"/>
      <c r="J19" s="103"/>
      <c r="K19" s="104"/>
      <c r="L19" s="102"/>
      <c r="M19" s="103"/>
      <c r="N19" s="104"/>
      <c r="O19" s="102"/>
      <c r="P19" s="103"/>
      <c r="Q19" s="104"/>
      <c r="R19" s="102"/>
      <c r="S19" s="103"/>
      <c r="T19" s="104"/>
      <c r="U19" s="102"/>
      <c r="V19" s="103"/>
      <c r="W19" s="104"/>
      <c r="X19" s="105"/>
    </row>
    <row r="20" spans="2:25" ht="12.75" customHeight="1" x14ac:dyDescent="0.2">
      <c r="B20" s="101"/>
      <c r="C20" s="158"/>
      <c r="D20" s="159"/>
      <c r="E20" s="169"/>
      <c r="F20" s="102"/>
      <c r="G20" s="103"/>
      <c r="H20" s="104"/>
      <c r="I20" s="102"/>
      <c r="J20" s="103"/>
      <c r="K20" s="104"/>
      <c r="L20" s="102"/>
      <c r="M20" s="103"/>
      <c r="N20" s="104"/>
      <c r="O20" s="102"/>
      <c r="P20" s="103"/>
      <c r="Q20" s="104"/>
      <c r="R20" s="102"/>
      <c r="S20" s="103"/>
      <c r="T20" s="104"/>
      <c r="U20" s="102"/>
      <c r="V20" s="103"/>
      <c r="W20" s="104"/>
      <c r="X20" s="105"/>
    </row>
    <row r="21" spans="2:25" ht="12.75" customHeight="1" x14ac:dyDescent="0.2">
      <c r="B21" s="101"/>
      <c r="C21" s="201"/>
      <c r="D21" s="159"/>
      <c r="E21" s="169"/>
      <c r="F21" s="108"/>
      <c r="G21" s="109"/>
      <c r="H21" s="104"/>
      <c r="I21" s="102"/>
      <c r="J21" s="103"/>
      <c r="K21" s="104"/>
      <c r="L21" s="102"/>
      <c r="M21" s="103"/>
      <c r="N21" s="104"/>
      <c r="O21" s="102"/>
      <c r="P21" s="103"/>
      <c r="Q21" s="104"/>
      <c r="R21" s="102"/>
      <c r="S21" s="103"/>
      <c r="T21" s="104"/>
      <c r="U21" s="102"/>
      <c r="V21" s="103"/>
      <c r="W21" s="104"/>
      <c r="X21" s="105"/>
    </row>
    <row r="22" spans="2:25" ht="12.75" customHeight="1" x14ac:dyDescent="0.2">
      <c r="B22" s="101"/>
      <c r="C22" s="158"/>
      <c r="D22" s="159"/>
      <c r="E22" s="169"/>
      <c r="F22" s="108"/>
      <c r="G22" s="109"/>
      <c r="H22" s="104"/>
      <c r="I22" s="102"/>
      <c r="J22" s="103"/>
      <c r="K22" s="104"/>
      <c r="L22" s="102"/>
      <c r="M22" s="103"/>
      <c r="N22" s="104"/>
      <c r="O22" s="102"/>
      <c r="P22" s="103"/>
      <c r="Q22" s="104"/>
      <c r="R22" s="102"/>
      <c r="S22" s="103"/>
      <c r="T22" s="104"/>
      <c r="U22" s="102"/>
      <c r="V22" s="103"/>
      <c r="W22" s="104"/>
      <c r="X22" s="105"/>
    </row>
    <row r="23" spans="2:25" ht="12.75" customHeight="1" thickBot="1" x14ac:dyDescent="0.25">
      <c r="B23" s="110"/>
      <c r="C23" s="202"/>
      <c r="D23" s="203"/>
      <c r="E23" s="204"/>
      <c r="F23" s="176"/>
      <c r="G23" s="177"/>
      <c r="H23" s="115"/>
      <c r="I23" s="114"/>
      <c r="J23" s="92"/>
      <c r="K23" s="115"/>
      <c r="L23" s="114"/>
      <c r="M23" s="92"/>
      <c r="N23" s="115"/>
      <c r="O23" s="114"/>
      <c r="P23" s="92"/>
      <c r="Q23" s="115"/>
      <c r="R23" s="114"/>
      <c r="S23" s="92"/>
      <c r="T23" s="115"/>
      <c r="U23" s="114"/>
      <c r="V23" s="92"/>
      <c r="W23" s="115"/>
      <c r="X23" s="116"/>
    </row>
    <row r="24" spans="2:25" ht="12.75" customHeight="1" x14ac:dyDescent="0.2">
      <c r="B24" s="117"/>
      <c r="C24" s="118"/>
      <c r="D24" s="119"/>
      <c r="E24" s="120"/>
      <c r="F24" s="227"/>
      <c r="G24" s="227"/>
      <c r="H24" s="122"/>
      <c r="I24" s="121"/>
      <c r="J24" s="121"/>
      <c r="K24" s="122"/>
      <c r="L24" s="121"/>
      <c r="M24" s="121"/>
      <c r="N24" s="122"/>
      <c r="O24" s="121"/>
      <c r="P24" s="121"/>
      <c r="Q24" s="122"/>
      <c r="R24" s="121"/>
      <c r="S24" s="121"/>
      <c r="T24" s="122"/>
      <c r="U24" s="121"/>
      <c r="V24" s="121"/>
      <c r="W24" s="122"/>
      <c r="X24" s="122"/>
      <c r="Y24" s="7"/>
    </row>
    <row r="25" spans="2:25" ht="12.75" customHeight="1" x14ac:dyDescent="0.2">
      <c r="B25" s="117"/>
      <c r="C25" s="118"/>
      <c r="D25" s="119"/>
      <c r="E25" s="120"/>
      <c r="F25" s="121"/>
      <c r="G25" s="121"/>
      <c r="H25" s="122"/>
      <c r="I25" s="121"/>
      <c r="J25" s="121"/>
      <c r="K25" s="122"/>
      <c r="L25" s="121"/>
      <c r="M25" s="121"/>
      <c r="N25" s="122"/>
      <c r="O25" s="121"/>
      <c r="P25" s="121"/>
      <c r="Q25" s="122"/>
      <c r="R25" s="121"/>
      <c r="S25" s="121"/>
      <c r="T25" s="122"/>
      <c r="U25" s="122"/>
    </row>
    <row r="26" spans="2:25" ht="12.75" customHeight="1" x14ac:dyDescent="0.2">
      <c r="B26" s="117"/>
      <c r="C26" s="118"/>
      <c r="D26" s="119"/>
      <c r="E26" s="117"/>
      <c r="F26" s="121"/>
      <c r="G26" s="121"/>
      <c r="H26" s="122"/>
      <c r="I26" s="121"/>
      <c r="J26" s="121"/>
      <c r="K26" s="122"/>
      <c r="L26" s="121"/>
      <c r="M26" s="121"/>
      <c r="N26" s="122"/>
      <c r="O26" s="121"/>
      <c r="P26" s="121"/>
      <c r="Q26" s="122"/>
      <c r="R26" s="121"/>
      <c r="S26" s="121"/>
      <c r="T26" s="122"/>
      <c r="U26" s="122"/>
    </row>
    <row r="27" spans="2:25" ht="12.75" customHeight="1" x14ac:dyDescent="0.2">
      <c r="B27" s="117"/>
      <c r="C27" s="173"/>
      <c r="D27" s="174"/>
      <c r="E27" s="35"/>
      <c r="F27" s="121"/>
      <c r="G27" s="121"/>
      <c r="H27" s="122"/>
      <c r="I27" s="121"/>
      <c r="J27" s="121"/>
      <c r="K27" s="122"/>
      <c r="L27" s="121"/>
      <c r="M27" s="121"/>
      <c r="N27" s="122"/>
      <c r="O27" s="121"/>
      <c r="P27" s="121"/>
      <c r="Q27" s="122"/>
      <c r="R27" s="121"/>
      <c r="S27" s="121"/>
      <c r="T27" s="122"/>
      <c r="U27" s="122"/>
    </row>
    <row r="28" spans="2:25" ht="12.75" customHeight="1" x14ac:dyDescent="0.2">
      <c r="B28" s="117"/>
      <c r="C28" s="173"/>
      <c r="D28" s="174"/>
      <c r="E28" s="35"/>
      <c r="F28" s="121"/>
      <c r="G28" s="121"/>
      <c r="H28" s="122"/>
      <c r="I28" s="121"/>
      <c r="J28" s="121"/>
      <c r="K28" s="122"/>
      <c r="L28" s="121"/>
      <c r="M28" s="121"/>
      <c r="N28" s="122"/>
      <c r="O28" s="121"/>
      <c r="P28" s="121"/>
      <c r="Q28" s="122"/>
      <c r="R28" s="121"/>
      <c r="S28" s="121"/>
      <c r="T28" s="122"/>
      <c r="U28" s="122"/>
    </row>
    <row r="29" spans="2:25" ht="12.75" customHeight="1" x14ac:dyDescent="0.2">
      <c r="B29" s="117"/>
      <c r="C29" s="173"/>
      <c r="D29" s="174"/>
      <c r="E29" s="35"/>
      <c r="F29" s="121"/>
      <c r="G29" s="121"/>
      <c r="H29" s="122"/>
      <c r="I29" s="121"/>
      <c r="J29" s="121"/>
      <c r="K29" s="122"/>
      <c r="L29" s="121"/>
      <c r="M29" s="121"/>
      <c r="N29" s="122"/>
      <c r="O29" s="121"/>
      <c r="P29" s="121"/>
      <c r="Q29" s="122"/>
      <c r="R29" s="121"/>
      <c r="S29" s="121"/>
      <c r="T29" s="122"/>
      <c r="U29" s="122"/>
    </row>
    <row r="30" spans="2:25" ht="12.75" customHeight="1" x14ac:dyDescent="0.2">
      <c r="B30" s="117"/>
      <c r="C30" s="118"/>
      <c r="D30" s="119"/>
      <c r="E30" s="117"/>
      <c r="F30" s="121"/>
      <c r="G30" s="121"/>
      <c r="H30" s="122"/>
      <c r="I30" s="121"/>
      <c r="J30" s="121"/>
      <c r="K30" s="122"/>
      <c r="L30" s="121"/>
      <c r="M30" s="121"/>
      <c r="N30" s="122"/>
      <c r="O30" s="121"/>
      <c r="P30" s="121"/>
      <c r="Q30" s="122"/>
      <c r="R30" s="121"/>
      <c r="S30" s="121"/>
      <c r="T30" s="122"/>
      <c r="U30" s="122"/>
    </row>
    <row r="31" spans="2:25" ht="12.75" customHeight="1" x14ac:dyDescent="0.2">
      <c r="B31" s="117"/>
      <c r="C31" s="118"/>
      <c r="D31" s="119"/>
      <c r="E31" s="117"/>
      <c r="F31" s="121"/>
      <c r="G31" s="121"/>
      <c r="H31" s="122"/>
      <c r="I31" s="121"/>
      <c r="J31" s="121"/>
      <c r="K31" s="122"/>
      <c r="L31" s="121"/>
      <c r="M31" s="121"/>
      <c r="N31" s="122"/>
      <c r="O31" s="121"/>
      <c r="P31" s="121"/>
      <c r="Q31" s="122"/>
      <c r="R31" s="121"/>
      <c r="S31" s="121"/>
      <c r="T31" s="122"/>
      <c r="U31" s="122"/>
    </row>
    <row r="32" spans="2:25" ht="12.75" customHeight="1" x14ac:dyDescent="0.2">
      <c r="B32" s="117"/>
      <c r="C32" s="118"/>
      <c r="D32" s="119"/>
      <c r="E32" s="120"/>
      <c r="F32" s="121"/>
      <c r="G32" s="121"/>
      <c r="H32" s="122"/>
      <c r="I32" s="121"/>
      <c r="J32" s="121"/>
      <c r="K32" s="122"/>
      <c r="L32" s="121"/>
      <c r="M32" s="121"/>
      <c r="N32" s="122"/>
      <c r="O32" s="121"/>
      <c r="P32" s="121"/>
      <c r="Q32" s="122"/>
      <c r="R32" s="121"/>
      <c r="S32" s="121"/>
      <c r="T32" s="122"/>
      <c r="U32" s="122"/>
    </row>
    <row r="33" spans="1:23" ht="12.75" customHeight="1" x14ac:dyDescent="0.2">
      <c r="B33" s="117"/>
      <c r="C33" s="118"/>
      <c r="D33" s="119"/>
      <c r="E33" s="120"/>
      <c r="F33" s="121"/>
      <c r="G33" s="121"/>
      <c r="H33" s="122"/>
      <c r="I33" s="121"/>
      <c r="J33" s="121"/>
      <c r="K33" s="122"/>
      <c r="L33" s="121"/>
      <c r="M33" s="121"/>
      <c r="N33" s="122"/>
      <c r="O33" s="121"/>
      <c r="P33" s="121"/>
      <c r="Q33" s="122"/>
      <c r="R33" s="121"/>
      <c r="S33" s="121"/>
      <c r="T33" s="122"/>
      <c r="U33" s="122"/>
    </row>
    <row r="34" spans="1:23" ht="12.75" customHeight="1" x14ac:dyDescent="0.2">
      <c r="B34" s="8"/>
      <c r="C34" s="2"/>
      <c r="D34" s="41"/>
      <c r="E34" s="2"/>
      <c r="F34" s="2"/>
      <c r="G34" s="2"/>
      <c r="H34" s="2"/>
      <c r="I34" s="2"/>
      <c r="J34" s="2"/>
      <c r="K34" s="2"/>
      <c r="L34" s="2"/>
      <c r="M34" s="2"/>
      <c r="N34" s="7"/>
      <c r="O34" s="2"/>
      <c r="P34" s="11"/>
      <c r="Q34" s="7"/>
      <c r="R34" s="7"/>
      <c r="S34" s="42"/>
      <c r="T34" s="2"/>
      <c r="U34" s="2"/>
      <c r="V34" s="7"/>
    </row>
    <row r="35" spans="1:23" ht="12.75" customHeight="1" x14ac:dyDescent="0.25">
      <c r="B35" s="7"/>
      <c r="C35" s="7"/>
      <c r="D35" s="10"/>
      <c r="E35" s="7"/>
      <c r="F35" s="7"/>
      <c r="G35" s="7"/>
      <c r="H35" s="1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3" ht="12.7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69"/>
      <c r="L36" s="69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ht="12.75" customHeight="1" x14ac:dyDescent="0.25">
      <c r="B37" s="7"/>
      <c r="C37" s="7"/>
      <c r="D37" s="7"/>
      <c r="E37" s="10"/>
      <c r="F37" s="7"/>
      <c r="G37" s="7"/>
      <c r="H37" s="7"/>
      <c r="I37" s="7"/>
      <c r="J37" s="7"/>
      <c r="K37" s="7"/>
      <c r="L37" s="38"/>
      <c r="M37" s="7"/>
      <c r="N37" s="7"/>
      <c r="O37" s="7"/>
      <c r="P37" s="7"/>
      <c r="R37" s="7"/>
      <c r="S37" s="7"/>
      <c r="T37" s="7"/>
      <c r="U37" s="7"/>
      <c r="V37" s="7"/>
    </row>
    <row r="38" spans="1:23" ht="12.7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11"/>
      <c r="M38" s="7"/>
      <c r="N38" s="7"/>
      <c r="O38" s="7"/>
      <c r="P38" s="7"/>
      <c r="S38" s="141"/>
      <c r="T38" s="141" t="s">
        <v>140</v>
      </c>
      <c r="V38" s="141"/>
      <c r="W38" s="141"/>
    </row>
    <row r="39" spans="1:23" ht="12.75" customHeight="1" x14ac:dyDescent="0.25">
      <c r="B39" s="7"/>
      <c r="C39" s="7"/>
      <c r="D39" s="7"/>
      <c r="E39" s="11"/>
      <c r="F39" s="11"/>
      <c r="G39" s="7"/>
      <c r="H39" s="7"/>
      <c r="I39" s="7"/>
      <c r="J39" s="7"/>
      <c r="K39" s="39"/>
      <c r="L39" s="39"/>
      <c r="M39" s="39"/>
      <c r="N39" s="11"/>
      <c r="O39" s="7"/>
      <c r="P39" s="7"/>
      <c r="S39" s="141"/>
      <c r="T39" s="78" t="s">
        <v>71</v>
      </c>
      <c r="U39" s="141"/>
      <c r="V39" s="146"/>
    </row>
    <row r="40" spans="1:23" ht="12.75" customHeight="1" x14ac:dyDescent="0.2">
      <c r="A40" s="12"/>
      <c r="B40" s="12"/>
      <c r="C40" s="12"/>
      <c r="D40" s="13"/>
      <c r="E40" s="14"/>
      <c r="F40" s="14"/>
      <c r="G40" s="14"/>
      <c r="H40" s="14"/>
      <c r="I40" s="14"/>
      <c r="J40" s="14"/>
      <c r="K40" s="14"/>
      <c r="L40" s="7"/>
    </row>
    <row r="41" spans="1:23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23" ht="12.75" customHeight="1" x14ac:dyDescent="0.25">
      <c r="A42" s="7"/>
      <c r="B42" s="7"/>
      <c r="C42" s="7"/>
      <c r="D42" s="10"/>
      <c r="E42" s="7"/>
      <c r="F42" s="7"/>
      <c r="G42" s="7"/>
      <c r="H42" s="7"/>
      <c r="I42" s="7"/>
      <c r="J42" s="7"/>
      <c r="K42" s="7"/>
      <c r="L42" s="7"/>
    </row>
    <row r="43" spans="1:23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23" ht="12.75" customHeight="1" x14ac:dyDescent="0.2">
      <c r="A44" s="7"/>
      <c r="B44" s="7"/>
      <c r="C44" s="7"/>
      <c r="D44" s="11"/>
      <c r="E44" s="11"/>
      <c r="F44" s="7"/>
      <c r="G44" s="7"/>
      <c r="H44" s="7"/>
      <c r="I44" s="7"/>
      <c r="J44" s="7"/>
      <c r="K44" s="7"/>
      <c r="L44" s="7"/>
    </row>
    <row r="45" spans="1:23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23" ht="12.75" customHeight="1" x14ac:dyDescent="0.2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7"/>
    </row>
    <row r="47" spans="1:23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23" ht="12.75" customHeight="1" x14ac:dyDescent="0.2">
      <c r="A48" s="12"/>
      <c r="B48" s="7"/>
      <c r="C48" s="12"/>
      <c r="D48" s="13"/>
      <c r="E48" s="14"/>
      <c r="F48" s="14"/>
      <c r="G48" s="14"/>
      <c r="H48" s="14"/>
      <c r="I48" s="14"/>
      <c r="J48" s="14"/>
      <c r="K48" s="14"/>
      <c r="L48" s="7"/>
    </row>
    <row r="49" spans="1:12" ht="12.75" customHeight="1" x14ac:dyDescent="0.2">
      <c r="A49" s="12"/>
      <c r="B49" s="7"/>
      <c r="C49" s="12"/>
      <c r="D49" s="13"/>
      <c r="E49" s="14"/>
      <c r="F49" s="14"/>
      <c r="G49" s="14"/>
      <c r="H49" s="14"/>
      <c r="I49" s="14"/>
      <c r="J49" s="14"/>
      <c r="K49" s="14"/>
      <c r="L49" s="7"/>
    </row>
    <row r="50" spans="1:12" ht="12.75" customHeight="1" x14ac:dyDescent="0.2">
      <c r="A50" s="12"/>
      <c r="B50" s="7"/>
      <c r="C50" s="12"/>
      <c r="D50" s="13"/>
      <c r="E50" s="14"/>
      <c r="F50" s="14"/>
      <c r="G50" s="14"/>
      <c r="H50" s="14"/>
      <c r="I50" s="14"/>
      <c r="J50" s="14"/>
      <c r="K50" s="14"/>
      <c r="L50" s="7"/>
    </row>
    <row r="51" spans="1:12" ht="12.75" customHeight="1" x14ac:dyDescent="0.25">
      <c r="A51" s="12"/>
      <c r="B51" s="7"/>
      <c r="C51" s="10"/>
      <c r="D51" s="7"/>
      <c r="E51" s="7"/>
      <c r="F51" s="7"/>
      <c r="G51" s="7"/>
      <c r="H51" s="7"/>
      <c r="I51" s="14"/>
      <c r="J51" s="14"/>
      <c r="K51" s="14"/>
      <c r="L51" s="7"/>
    </row>
    <row r="52" spans="1:12" ht="12.75" customHeight="1" x14ac:dyDescent="0.2">
      <c r="A52" s="12"/>
      <c r="B52" s="7"/>
      <c r="C52" s="9"/>
      <c r="D52" s="7"/>
      <c r="E52" s="7"/>
      <c r="F52" s="7"/>
      <c r="G52" s="7"/>
      <c r="H52" s="7"/>
      <c r="I52" s="14"/>
      <c r="J52" s="14"/>
      <c r="K52" s="14"/>
      <c r="L52" s="7"/>
    </row>
    <row r="53" spans="1:12" ht="12.75" customHeight="1" x14ac:dyDescent="0.25">
      <c r="A53" s="12"/>
      <c r="B53" s="7"/>
      <c r="C53" s="7"/>
      <c r="D53" s="10"/>
      <c r="E53" s="7"/>
      <c r="F53" s="7"/>
      <c r="G53" s="7"/>
      <c r="H53" s="7"/>
      <c r="I53" s="14"/>
      <c r="J53" s="14"/>
      <c r="K53" s="14"/>
      <c r="L53" s="7"/>
    </row>
    <row r="54" spans="1:12" ht="12.75" customHeight="1" x14ac:dyDescent="0.2">
      <c r="A54" s="12"/>
      <c r="B54" s="7"/>
      <c r="C54" s="7"/>
      <c r="D54" s="7"/>
      <c r="E54" s="7"/>
      <c r="F54" s="7"/>
      <c r="G54" s="7"/>
      <c r="H54" s="7"/>
      <c r="I54" s="14"/>
      <c r="J54" s="14"/>
      <c r="K54" s="14"/>
      <c r="L54" s="7"/>
    </row>
    <row r="55" spans="1:12" ht="12.75" customHeight="1" x14ac:dyDescent="0.2">
      <c r="A55" s="12"/>
      <c r="B55" s="7"/>
      <c r="C55" s="7"/>
      <c r="D55" s="11"/>
      <c r="E55" s="11"/>
      <c r="F55" s="7"/>
      <c r="G55" s="7"/>
      <c r="H55" s="7"/>
      <c r="I55" s="14"/>
      <c r="J55" s="14"/>
      <c r="K55" s="14"/>
      <c r="L55" s="7"/>
    </row>
    <row r="56" spans="1:12" ht="12.75" customHeight="1" x14ac:dyDescent="0.25">
      <c r="A56" s="7"/>
      <c r="B56" s="7"/>
      <c r="C56" s="10"/>
      <c r="D56" s="7"/>
      <c r="E56" s="7"/>
      <c r="F56" s="7"/>
      <c r="G56" s="7"/>
      <c r="H56" s="7"/>
      <c r="I56" s="7"/>
      <c r="J56" s="7"/>
      <c r="K56" s="7"/>
      <c r="L56" s="7"/>
    </row>
    <row r="57" spans="1:12" ht="12.75" customHeight="1" x14ac:dyDescent="0.2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7"/>
    </row>
    <row r="58" spans="1:12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2.75" customHeight="1" x14ac:dyDescent="0.2">
      <c r="A59" s="12"/>
      <c r="B59" s="7"/>
      <c r="C59" s="12"/>
      <c r="D59" s="13"/>
      <c r="E59" s="14"/>
      <c r="F59" s="14"/>
      <c r="G59" s="14"/>
      <c r="H59" s="14"/>
      <c r="I59" s="14"/>
      <c r="J59" s="14"/>
      <c r="K59" s="14"/>
      <c r="L59" s="7"/>
    </row>
    <row r="60" spans="1:12" ht="12.75" customHeight="1" x14ac:dyDescent="0.2">
      <c r="A60" s="12"/>
      <c r="B60" s="15"/>
      <c r="C60" s="17"/>
      <c r="D60" s="16"/>
      <c r="E60" s="14"/>
      <c r="F60" s="14"/>
      <c r="G60" s="14"/>
      <c r="H60" s="14"/>
      <c r="I60" s="14"/>
      <c r="J60" s="14"/>
      <c r="K60" s="14"/>
      <c r="L60" s="7"/>
    </row>
    <row r="61" spans="1:12" ht="12.75" customHeight="1" x14ac:dyDescent="0.2">
      <c r="A61" s="12"/>
      <c r="B61" s="7"/>
      <c r="C61" s="12"/>
      <c r="D61" s="13"/>
      <c r="E61" s="14"/>
      <c r="F61" s="14"/>
      <c r="G61" s="14"/>
      <c r="H61" s="14"/>
      <c r="I61" s="14"/>
      <c r="J61" s="14"/>
      <c r="K61" s="14"/>
      <c r="L61" s="7"/>
    </row>
    <row r="62" spans="1:12" ht="12.75" customHeight="1" x14ac:dyDescent="0.2">
      <c r="A62" s="12"/>
      <c r="B62" s="7"/>
      <c r="C62" s="12"/>
      <c r="D62" s="13"/>
      <c r="E62" s="14"/>
      <c r="F62" s="14"/>
      <c r="G62" s="14"/>
      <c r="H62" s="14"/>
      <c r="I62" s="14"/>
      <c r="J62" s="14"/>
      <c r="K62" s="14"/>
      <c r="L62" s="7"/>
    </row>
    <row r="63" spans="1:12" ht="12.75" customHeight="1" x14ac:dyDescent="0.2">
      <c r="A63" s="12"/>
      <c r="B63" s="7"/>
      <c r="C63" s="12"/>
      <c r="D63" s="13"/>
      <c r="E63" s="14"/>
      <c r="F63" s="14"/>
      <c r="G63" s="14"/>
      <c r="H63" s="14"/>
      <c r="I63" s="14"/>
      <c r="J63" s="14"/>
      <c r="K63" s="14"/>
      <c r="L63" s="7"/>
    </row>
    <row r="64" spans="1:12" ht="12.75" customHeight="1" x14ac:dyDescent="0.2">
      <c r="A64" s="12"/>
      <c r="B64" s="15"/>
      <c r="C64" s="17"/>
      <c r="D64" s="16"/>
      <c r="E64" s="14"/>
      <c r="F64" s="14"/>
      <c r="G64" s="14"/>
      <c r="H64" s="14"/>
      <c r="I64" s="14"/>
      <c r="J64" s="14"/>
      <c r="K64" s="14"/>
      <c r="L64" s="7"/>
    </row>
    <row r="65" spans="1:12" ht="12.75" customHeight="1" x14ac:dyDescent="0.2">
      <c r="A65" s="12"/>
      <c r="B65" s="15"/>
      <c r="C65" s="17"/>
      <c r="D65" s="16"/>
      <c r="E65" s="14"/>
      <c r="F65" s="14"/>
      <c r="G65" s="14"/>
      <c r="H65" s="14"/>
      <c r="I65" s="14"/>
      <c r="J65" s="14"/>
      <c r="K65" s="14"/>
      <c r="L65" s="7"/>
    </row>
    <row r="66" spans="1:12" ht="12.75" customHeight="1" x14ac:dyDescent="0.2">
      <c r="A66" s="12"/>
      <c r="B66" s="15"/>
      <c r="C66" s="17"/>
      <c r="D66" s="16"/>
      <c r="E66" s="14"/>
      <c r="F66" s="14"/>
      <c r="G66" s="14"/>
      <c r="H66" s="14"/>
      <c r="I66" s="14"/>
      <c r="J66" s="14"/>
      <c r="K66" s="14"/>
      <c r="L66" s="7"/>
    </row>
    <row r="67" spans="1:12" ht="12.75" customHeight="1" x14ac:dyDescent="0.2">
      <c r="A67" s="12"/>
      <c r="B67" s="15"/>
      <c r="C67" s="17"/>
      <c r="D67" s="16"/>
      <c r="E67" s="14"/>
      <c r="F67" s="14"/>
      <c r="G67" s="14"/>
      <c r="H67" s="14"/>
      <c r="I67" s="14"/>
      <c r="J67" s="14"/>
      <c r="K67" s="14"/>
      <c r="L67" s="7"/>
    </row>
    <row r="68" spans="1:12" ht="12.75" customHeight="1" x14ac:dyDescent="0.2">
      <c r="A68" s="12"/>
      <c r="B68" s="15"/>
      <c r="C68" s="17"/>
      <c r="D68" s="16"/>
      <c r="E68" s="14"/>
      <c r="F68" s="14"/>
      <c r="G68" s="14"/>
      <c r="H68" s="14"/>
      <c r="I68" s="14"/>
      <c r="J68" s="14"/>
      <c r="K68" s="14"/>
      <c r="L68" s="7"/>
    </row>
    <row r="69" spans="1:12" ht="12.75" customHeight="1" x14ac:dyDescent="0.2">
      <c r="A69" s="12"/>
      <c r="B69" s="15"/>
      <c r="C69" s="17"/>
      <c r="D69" s="16"/>
      <c r="E69" s="14"/>
      <c r="F69" s="14"/>
      <c r="G69" s="14"/>
      <c r="H69" s="14"/>
      <c r="I69" s="14"/>
      <c r="J69" s="14"/>
      <c r="K69" s="14"/>
      <c r="L69" s="7"/>
    </row>
    <row r="70" spans="1:12" ht="12.75" customHeight="1" x14ac:dyDescent="0.2">
      <c r="A70" s="12"/>
      <c r="B70" s="15"/>
      <c r="C70" s="17"/>
      <c r="D70" s="16"/>
      <c r="E70" s="14"/>
      <c r="F70" s="14"/>
      <c r="G70" s="14"/>
      <c r="H70" s="14"/>
      <c r="I70" s="14"/>
      <c r="J70" s="14"/>
      <c r="K70" s="14"/>
      <c r="L70" s="7"/>
    </row>
    <row r="71" spans="1:12" ht="12.75" customHeight="1" x14ac:dyDescent="0.2">
      <c r="A71" s="12"/>
      <c r="B71" s="15"/>
      <c r="C71" s="12"/>
      <c r="D71" s="16"/>
      <c r="E71" s="14"/>
      <c r="F71" s="14"/>
      <c r="G71" s="14"/>
      <c r="H71" s="14"/>
      <c r="I71" s="14"/>
      <c r="J71" s="14"/>
      <c r="K71" s="14"/>
      <c r="L71" s="7"/>
    </row>
    <row r="72" spans="1:12" ht="12.75" customHeight="1" x14ac:dyDescent="0.2">
      <c r="A72" s="12"/>
      <c r="B72" s="7"/>
      <c r="C72" s="12"/>
      <c r="D72" s="13"/>
      <c r="E72" s="14"/>
      <c r="F72" s="14"/>
      <c r="G72" s="14"/>
      <c r="H72" s="14"/>
      <c r="I72" s="14"/>
      <c r="J72" s="14"/>
      <c r="K72" s="14"/>
      <c r="L72" s="7"/>
    </row>
    <row r="73" spans="1:12" ht="12.75" customHeight="1" x14ac:dyDescent="0.2">
      <c r="A73" s="12"/>
      <c r="B73" s="7"/>
      <c r="C73" s="12"/>
      <c r="D73" s="13"/>
      <c r="E73" s="14"/>
      <c r="F73" s="14"/>
      <c r="G73" s="14"/>
      <c r="H73" s="14"/>
      <c r="I73" s="14"/>
      <c r="J73" s="14"/>
      <c r="K73" s="14"/>
      <c r="L73" s="7"/>
    </row>
    <row r="74" spans="1:12" ht="12.75" customHeight="1" x14ac:dyDescent="0.2">
      <c r="A74" s="12"/>
      <c r="B74" s="7"/>
      <c r="C74" s="12"/>
      <c r="D74" s="13"/>
      <c r="E74" s="14"/>
      <c r="F74" s="14"/>
      <c r="G74" s="14"/>
      <c r="H74" s="14"/>
      <c r="I74" s="14"/>
      <c r="J74" s="14"/>
      <c r="K74" s="14"/>
      <c r="L74" s="7"/>
    </row>
    <row r="75" spans="1:12" ht="12.75" customHeight="1" x14ac:dyDescent="0.2">
      <c r="A75" s="12"/>
      <c r="B75" s="7"/>
      <c r="C75" s="12"/>
      <c r="D75" s="13"/>
      <c r="E75" s="14"/>
      <c r="F75" s="14"/>
      <c r="G75" s="14"/>
      <c r="H75" s="14"/>
      <c r="I75" s="14"/>
      <c r="J75" s="14"/>
      <c r="K75" s="14"/>
      <c r="L75" s="7"/>
    </row>
    <row r="76" spans="1:12" ht="12.75" customHeight="1" x14ac:dyDescent="0.2">
      <c r="A76" s="12"/>
      <c r="B76" s="7"/>
      <c r="C76" s="12"/>
      <c r="D76" s="13"/>
      <c r="E76" s="14"/>
      <c r="F76" s="14"/>
      <c r="G76" s="14"/>
      <c r="H76" s="14"/>
      <c r="I76" s="14"/>
      <c r="J76" s="14"/>
      <c r="K76" s="14"/>
      <c r="L76" s="7"/>
    </row>
    <row r="77" spans="1:12" ht="12.75" customHeight="1" x14ac:dyDescent="0.2">
      <c r="A77" s="12"/>
      <c r="B77" s="15"/>
      <c r="C77" s="17"/>
      <c r="D77" s="16"/>
      <c r="E77" s="14"/>
      <c r="F77" s="14"/>
      <c r="G77" s="14"/>
      <c r="H77" s="14"/>
      <c r="I77" s="14"/>
      <c r="J77" s="14"/>
      <c r="K77" s="14"/>
      <c r="L77" s="7"/>
    </row>
    <row r="78" spans="1:12" ht="12.75" customHeight="1" x14ac:dyDescent="0.2">
      <c r="A78" s="12"/>
      <c r="B78" s="7"/>
      <c r="C78" s="12"/>
      <c r="D78" s="13"/>
      <c r="E78" s="14"/>
      <c r="F78" s="14"/>
      <c r="G78" s="14"/>
      <c r="H78" s="14"/>
      <c r="I78" s="14"/>
      <c r="J78" s="14"/>
      <c r="K78" s="14"/>
      <c r="L78" s="7"/>
    </row>
    <row r="79" spans="1:12" ht="12.75" customHeight="1" x14ac:dyDescent="0.2">
      <c r="A79" s="12"/>
      <c r="B79" s="15"/>
      <c r="C79" s="17"/>
      <c r="D79" s="16"/>
      <c r="E79" s="14"/>
      <c r="F79" s="14"/>
      <c r="G79" s="14"/>
      <c r="H79" s="14"/>
      <c r="I79" s="14"/>
      <c r="J79" s="14"/>
      <c r="K79" s="14"/>
      <c r="L79" s="7"/>
    </row>
    <row r="80" spans="1:12" ht="12.75" customHeight="1" x14ac:dyDescent="0.2">
      <c r="A80" s="12"/>
      <c r="B80" s="7"/>
      <c r="C80" s="12"/>
      <c r="D80" s="13"/>
      <c r="E80" s="14"/>
      <c r="F80" s="14"/>
      <c r="G80" s="14"/>
      <c r="H80" s="14"/>
      <c r="I80" s="14"/>
      <c r="J80" s="14"/>
      <c r="K80" s="14"/>
      <c r="L80" s="7"/>
    </row>
    <row r="81" spans="1:12" ht="12.75" customHeight="1" x14ac:dyDescent="0.2">
      <c r="A81" s="12"/>
      <c r="B81" s="35"/>
      <c r="C81" s="25"/>
      <c r="D81" s="32"/>
      <c r="E81" s="14"/>
      <c r="F81" s="14"/>
      <c r="G81" s="14"/>
      <c r="H81" s="14"/>
      <c r="I81" s="14"/>
      <c r="J81" s="14"/>
      <c r="K81" s="14"/>
      <c r="L81" s="7"/>
    </row>
    <row r="82" spans="1:12" ht="12.75" customHeight="1" x14ac:dyDescent="0.25">
      <c r="A82" s="7"/>
      <c r="B82" s="7"/>
      <c r="C82" s="10"/>
      <c r="D82" s="7"/>
      <c r="E82" s="7"/>
      <c r="F82" s="7"/>
      <c r="G82" s="7"/>
      <c r="H82" s="7"/>
      <c r="I82" s="7"/>
      <c r="J82" s="7"/>
      <c r="K82" s="7"/>
      <c r="L82" s="7"/>
    </row>
    <row r="83" spans="1:12" ht="12.75" customHeight="1" x14ac:dyDescent="0.2">
      <c r="A83" s="7"/>
      <c r="B83" s="7"/>
      <c r="C83" s="9"/>
      <c r="D83" s="7"/>
      <c r="E83" s="7"/>
      <c r="F83" s="7"/>
      <c r="G83" s="7"/>
      <c r="H83" s="7"/>
      <c r="I83" s="7"/>
      <c r="J83" s="7"/>
      <c r="K83" s="7"/>
      <c r="L83" s="7"/>
    </row>
    <row r="84" spans="1:12" ht="12.75" customHeight="1" x14ac:dyDescent="0.25">
      <c r="A84" s="7"/>
      <c r="B84" s="7"/>
      <c r="C84" s="7"/>
      <c r="D84" s="10"/>
      <c r="E84" s="7"/>
      <c r="F84" s="7"/>
      <c r="G84" s="7"/>
      <c r="H84" s="7"/>
      <c r="I84" s="7"/>
      <c r="J84" s="7"/>
      <c r="K84" s="7"/>
      <c r="L84" s="7"/>
    </row>
    <row r="85" spans="1:12" ht="12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12.75" customHeight="1" x14ac:dyDescent="0.2">
      <c r="A86" s="7"/>
      <c r="B86" s="7"/>
      <c r="C86" s="7"/>
      <c r="D86" s="11"/>
      <c r="E86" s="11"/>
      <c r="F86" s="7"/>
      <c r="G86" s="7"/>
      <c r="H86" s="7"/>
      <c r="I86" s="7"/>
      <c r="J86" s="7"/>
      <c r="K86" s="7"/>
      <c r="L86" s="7"/>
    </row>
    <row r="87" spans="1:12" ht="12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ht="12.75" customHeight="1" x14ac:dyDescent="0.2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7"/>
    </row>
    <row r="89" spans="1:12" ht="12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12.75" customHeight="1" x14ac:dyDescent="0.2">
      <c r="A90" s="12"/>
      <c r="B90" s="7"/>
      <c r="C90" s="12"/>
      <c r="D90" s="13"/>
      <c r="E90" s="14"/>
      <c r="F90" s="14"/>
      <c r="G90" s="14"/>
      <c r="H90" s="14"/>
      <c r="I90" s="14"/>
      <c r="J90" s="14"/>
      <c r="K90" s="14"/>
      <c r="L90" s="7"/>
    </row>
    <row r="91" spans="1:12" ht="12.75" customHeight="1" x14ac:dyDescent="0.2">
      <c r="A91" s="12"/>
      <c r="B91" s="7"/>
      <c r="C91" s="12"/>
      <c r="D91" s="12"/>
      <c r="E91" s="14"/>
      <c r="F91" s="14"/>
      <c r="G91" s="14"/>
      <c r="H91" s="14"/>
      <c r="I91" s="14"/>
      <c r="J91" s="14"/>
      <c r="K91" s="14"/>
      <c r="L91" s="7"/>
    </row>
    <row r="92" spans="1:12" ht="12.75" customHeight="1" x14ac:dyDescent="0.25">
      <c r="A92" s="7"/>
      <c r="B92" s="7"/>
      <c r="C92" s="10"/>
      <c r="D92" s="7"/>
      <c r="E92" s="7"/>
      <c r="F92" s="7"/>
      <c r="G92" s="7"/>
      <c r="H92" s="7"/>
      <c r="I92" s="7"/>
      <c r="J92" s="7"/>
      <c r="K92" s="7"/>
      <c r="L92" s="7"/>
    </row>
    <row r="93" spans="1:12" ht="12.75" customHeight="1" x14ac:dyDescent="0.2">
      <c r="A93" s="7"/>
      <c r="B93" s="7"/>
      <c r="C93" s="9"/>
      <c r="D93" s="7"/>
      <c r="E93" s="7"/>
      <c r="F93" s="7"/>
      <c r="G93" s="7"/>
      <c r="H93" s="7"/>
      <c r="I93" s="7"/>
      <c r="J93" s="7"/>
      <c r="K93" s="7"/>
      <c r="L93" s="7"/>
    </row>
    <row r="94" spans="1:12" ht="12.75" customHeight="1" x14ac:dyDescent="0.25">
      <c r="A94" s="7"/>
      <c r="B94" s="7"/>
      <c r="C94" s="7"/>
      <c r="D94" s="10"/>
      <c r="E94" s="7"/>
      <c r="F94" s="7"/>
      <c r="G94" s="7"/>
      <c r="H94" s="7"/>
      <c r="I94" s="7"/>
      <c r="J94" s="7"/>
      <c r="K94" s="7"/>
      <c r="L94" s="7"/>
    </row>
    <row r="95" spans="1:12" ht="12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ht="12.75" customHeight="1" x14ac:dyDescent="0.2">
      <c r="A96" s="7"/>
      <c r="B96" s="7"/>
      <c r="C96" s="7"/>
      <c r="D96" s="11"/>
      <c r="E96" s="11"/>
      <c r="F96" s="7"/>
      <c r="G96" s="7"/>
      <c r="H96" s="7"/>
      <c r="I96" s="7"/>
      <c r="J96" s="7"/>
      <c r="K96" s="7"/>
      <c r="L96" s="7"/>
    </row>
    <row r="97" spans="1:12" ht="12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ht="12.75" customHeight="1" x14ac:dyDescent="0.2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7"/>
    </row>
    <row r="99" spans="1:12" ht="12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ht="12.75" customHeight="1" x14ac:dyDescent="0.2">
      <c r="A100" s="12"/>
      <c r="B100" s="7"/>
      <c r="C100" s="12"/>
      <c r="D100" s="13"/>
      <c r="E100" s="14"/>
      <c r="F100" s="14"/>
      <c r="G100" s="14"/>
      <c r="H100" s="14"/>
      <c r="I100" s="14"/>
      <c r="J100" s="14"/>
      <c r="K100" s="14"/>
      <c r="L100" s="7"/>
    </row>
    <row r="101" spans="1:12" ht="12.75" customHeight="1" x14ac:dyDescent="0.2">
      <c r="A101" s="7"/>
      <c r="B101" s="7"/>
      <c r="C101" s="9"/>
      <c r="D101" s="7"/>
      <c r="E101" s="7"/>
      <c r="F101" s="7"/>
      <c r="G101" s="7"/>
      <c r="H101" s="7"/>
      <c r="I101" s="7"/>
      <c r="J101" s="7"/>
      <c r="K101" s="7"/>
      <c r="L101" s="7"/>
    </row>
    <row r="102" spans="1:12" ht="12.75" customHeight="1" x14ac:dyDescent="0.25">
      <c r="A102" s="7"/>
      <c r="B102" s="7"/>
      <c r="C102" s="7"/>
      <c r="D102" s="10"/>
      <c r="E102" s="7"/>
      <c r="F102" s="7"/>
      <c r="G102" s="7"/>
      <c r="H102" s="7"/>
      <c r="I102" s="7"/>
      <c r="J102" s="7"/>
      <c r="K102" s="7"/>
      <c r="L102" s="7"/>
    </row>
    <row r="103" spans="1:12" ht="12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ht="12.75" customHeight="1" x14ac:dyDescent="0.2">
      <c r="A104" s="7"/>
      <c r="B104" s="7"/>
      <c r="C104" s="7"/>
      <c r="D104" s="11"/>
      <c r="E104" s="11"/>
      <c r="F104" s="7"/>
      <c r="G104" s="7"/>
      <c r="H104" s="7"/>
      <c r="I104" s="7"/>
      <c r="J104" s="7"/>
      <c r="K104" s="7"/>
      <c r="L104" s="7"/>
    </row>
    <row r="105" spans="1:12" ht="12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2.75" customHeight="1" x14ac:dyDescent="0.2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"/>
    </row>
    <row r="107" spans="1:12" ht="12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ht="12.75" customHeight="1" x14ac:dyDescent="0.2">
      <c r="A108" s="12"/>
      <c r="B108" s="7"/>
      <c r="C108" s="12"/>
      <c r="D108" s="13"/>
      <c r="E108" s="14"/>
      <c r="F108" s="14"/>
      <c r="G108" s="14"/>
      <c r="H108" s="14"/>
      <c r="I108" s="14"/>
      <c r="J108" s="14"/>
      <c r="K108" s="14"/>
      <c r="L108" s="7"/>
    </row>
    <row r="109" spans="1:12" ht="12.75" customHeight="1" x14ac:dyDescent="0.2">
      <c r="A109" s="12"/>
      <c r="B109" s="7"/>
      <c r="C109" s="12"/>
      <c r="D109" s="12"/>
      <c r="E109" s="14"/>
      <c r="F109" s="14"/>
      <c r="G109" s="14"/>
      <c r="H109" s="14"/>
      <c r="I109" s="14"/>
      <c r="J109" s="14"/>
      <c r="K109" s="14"/>
      <c r="L109" s="7"/>
    </row>
    <row r="110" spans="1:12" ht="12.75" customHeight="1" x14ac:dyDescent="0.2">
      <c r="A110" s="12"/>
      <c r="B110" s="7"/>
      <c r="C110" s="12"/>
      <c r="D110" s="12"/>
      <c r="E110" s="14"/>
      <c r="F110" s="14"/>
      <c r="G110" s="14"/>
      <c r="H110" s="14"/>
      <c r="I110" s="14"/>
      <c r="J110" s="14"/>
      <c r="K110" s="14"/>
      <c r="L110" s="7"/>
    </row>
    <row r="111" spans="1:12" ht="12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ht="12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12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ht="12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ht="12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ht="12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12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ht="12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ht="12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ht="12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ht="12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ht="12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ht="12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ht="12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12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ht="12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12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ht="12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12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ht="12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12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ht="12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ht="12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ht="12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ht="12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ht="12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12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ht="12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ht="12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12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ht="12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12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ht="12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ht="12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ht="12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12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ht="12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ht="12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ht="12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ht="12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ht="12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12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ht="12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ht="12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12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ht="12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ht="12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ht="12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12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ht="12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ht="12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12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ht="12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ht="12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12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12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ht="12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ht="12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12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ht="12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12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ht="12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12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ht="12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ht="12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ht="12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ht="12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12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ht="12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ht="12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ht="12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ht="12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12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ht="12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ht="12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ht="12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ht="12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ht="12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12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ht="12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ht="12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ht="12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ht="12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ht="12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12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ht="12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ht="12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12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ht="12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ht="12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ht="12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ht="12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ht="12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12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ht="12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ht="12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12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ht="12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12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ht="12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ht="12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ht="12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ht="12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12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ht="12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ht="12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12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ht="12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ht="12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ht="12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ht="12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12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ht="12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ht="12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12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ht="12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ht="12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ht="12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ht="12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ht="12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ht="12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ht="12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ht="12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ht="12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ht="12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ht="12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ht="12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ht="12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ht="12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ht="12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ht="12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ht="12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ht="12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ht="12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ht="12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ht="12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ht="12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ht="12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ht="12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ht="12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ht="12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ht="12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ht="12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ht="12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ht="12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ht="12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ht="12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ht="12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ht="12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ht="12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ht="12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ht="12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ht="12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ht="12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ht="12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ht="12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ht="12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ht="12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ht="12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ht="12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ht="12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ht="12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ht="12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ht="12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ht="12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ht="12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ht="12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ht="12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ht="12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ht="12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ht="12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ht="12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ht="12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ht="12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ht="12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ht="12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ht="12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ht="12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ht="12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ht="12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ht="12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ht="12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ht="12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ht="12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ht="12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ht="12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ht="12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ht="12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ht="12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ht="12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ht="12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ht="12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ht="12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ht="12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ht="12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ht="12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ht="12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ht="12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ht="12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ht="12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ht="12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ht="12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ht="12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ht="12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ht="12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ht="12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ht="12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ht="12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ht="12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ht="12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ht="12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ht="12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ht="12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ht="12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ht="12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ht="12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ht="12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ht="12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ht="12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ht="12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ht="12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ht="12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ht="12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ht="12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ht="12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ht="12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ht="12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ht="12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ht="12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ht="12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ht="12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ht="12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ht="12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ht="12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ht="12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ht="12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ht="12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ht="12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ht="12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ht="12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ht="12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ht="12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ht="12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ht="12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ht="12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ht="12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ht="12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ht="12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ht="12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ht="12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ht="12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ht="12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ht="12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ht="12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ht="12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ht="12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ht="12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ht="12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ht="12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ht="12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ht="12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ht="12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ht="12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ht="12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ht="12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ht="12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ht="12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ht="12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ht="12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ht="12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ht="12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ht="12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ht="12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ht="12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ht="12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ht="12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ht="12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ht="12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ht="12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ht="12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ht="12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ht="12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ht="12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ht="12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ht="12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ht="12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ht="12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ht="12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ht="12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ht="12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ht="12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ht="12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ht="12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ht="12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ht="12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ht="12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ht="12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ht="12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ht="12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ht="12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ht="12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ht="12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ht="12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ht="12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ht="12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ht="12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ht="12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ht="12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ht="12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ht="12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ht="12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ht="12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ht="12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ht="12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ht="12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ht="12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ht="12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ht="12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ht="12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ht="12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ht="12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ht="12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ht="12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ht="12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ht="12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ht="12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ht="12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ht="12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ht="12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ht="12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ht="12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ht="12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ht="12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ht="12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ht="12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ht="12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ht="12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ht="12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ht="12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ht="12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ht="12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ht="12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ht="12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ht="12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ht="12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ht="12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ht="12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ht="12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ht="12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ht="12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ht="12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ht="12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ht="12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ht="12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ht="12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ht="12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ht="12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ht="12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ht="12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ht="12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ht="12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ht="12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ht="12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ht="12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ht="12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ht="12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ht="12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ht="12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ht="12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ht="12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ht="12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ht="12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ht="12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ht="12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ht="12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ht="12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ht="12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ht="12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ht="12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ht="12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ht="12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ht="12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ht="12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ht="12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ht="12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ht="12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ht="12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ht="12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ht="12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ht="12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ht="12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ht="12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ht="12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ht="12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ht="12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ht="12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ht="12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ht="12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ht="12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ht="12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ht="12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ht="12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ht="12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ht="12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ht="12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ht="12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ht="12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ht="12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ht="12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ht="12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ht="12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ht="12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ht="12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ht="12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ht="12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ht="12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ht="12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ht="12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ht="12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spans="1:12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</row>
    <row r="546" spans="1:12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</row>
    <row r="547" spans="1:12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</row>
    <row r="548" spans="1:12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</row>
    <row r="549" spans="1:12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</row>
    <row r="550" spans="1:12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</row>
    <row r="551" spans="1:12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</row>
    <row r="552" spans="1:12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</row>
    <row r="553" spans="1:12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</row>
    <row r="554" spans="1:12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</row>
    <row r="555" spans="1:12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</row>
    <row r="556" spans="1:12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</row>
    <row r="557" spans="1:12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</row>
    <row r="558" spans="1:12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</row>
    <row r="559" spans="1:12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</row>
    <row r="560" spans="1:12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</row>
    <row r="561" spans="1:12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</row>
    <row r="562" spans="1:12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</row>
    <row r="563" spans="1:12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</row>
    <row r="564" spans="1:12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</row>
    <row r="565" spans="1:12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</row>
    <row r="566" spans="1:12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</row>
    <row r="567" spans="1:12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</row>
    <row r="568" spans="1:12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</row>
    <row r="569" spans="1:12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</row>
    <row r="570" spans="1:12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</row>
    <row r="571" spans="1:12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</row>
    <row r="572" spans="1:12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</row>
    <row r="573" spans="1:12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</row>
    <row r="574" spans="1:12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</row>
    <row r="575" spans="1:12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</row>
    <row r="576" spans="1:12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</row>
    <row r="577" spans="1:12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</row>
    <row r="578" spans="1:12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</row>
    <row r="579" spans="1:12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</row>
    <row r="580" spans="1:12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</row>
    <row r="581" spans="1:12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</row>
    <row r="582" spans="1:12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</row>
    <row r="583" spans="1:12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</row>
    <row r="584" spans="1:12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</row>
    <row r="585" spans="1:12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</row>
    <row r="586" spans="1:12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</row>
    <row r="587" spans="1:12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</row>
    <row r="588" spans="1:12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</row>
    <row r="589" spans="1:12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</row>
    <row r="590" spans="1:12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</row>
    <row r="591" spans="1:12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</row>
    <row r="592" spans="1:12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</row>
    <row r="593" spans="1:12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</row>
    <row r="594" spans="1:12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</row>
    <row r="595" spans="1:12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</row>
    <row r="596" spans="1:12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</row>
    <row r="597" spans="1:12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</row>
    <row r="598" spans="1:12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</row>
    <row r="599" spans="1:12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</row>
    <row r="600" spans="1:12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</row>
    <row r="601" spans="1:12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</row>
    <row r="602" spans="1:12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</row>
    <row r="603" spans="1:12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1:12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1:12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1:12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1:12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</row>
    <row r="608" spans="1:12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1:12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1:12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</row>
    <row r="611" spans="1:12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</row>
    <row r="612" spans="1:12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</row>
    <row r="613" spans="1:12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</row>
    <row r="614" spans="1:12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</row>
    <row r="615" spans="1:12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</row>
    <row r="616" spans="1:12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</row>
    <row r="617" spans="1:12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</row>
    <row r="618" spans="1:12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</row>
    <row r="619" spans="1:12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</row>
    <row r="620" spans="1:12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</row>
    <row r="621" spans="1:12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</row>
    <row r="622" spans="1:12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</row>
    <row r="623" spans="1:12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</row>
    <row r="624" spans="1:12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</row>
    <row r="625" spans="1:12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</row>
    <row r="626" spans="1:12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</row>
    <row r="627" spans="1:12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</row>
    <row r="628" spans="1:12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</row>
    <row r="629" spans="1:12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</row>
    <row r="630" spans="1:12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</row>
    <row r="631" spans="1:12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</row>
    <row r="632" spans="1:12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</row>
    <row r="633" spans="1:12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</row>
    <row r="634" spans="1:12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</row>
    <row r="635" spans="1:12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</row>
    <row r="636" spans="1:12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</row>
    <row r="637" spans="1:12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</row>
    <row r="638" spans="1:12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</row>
    <row r="639" spans="1:12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</row>
    <row r="640" spans="1:12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</row>
    <row r="641" spans="1:12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</row>
    <row r="642" spans="1:12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</row>
    <row r="643" spans="1:12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</row>
    <row r="644" spans="1:12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</row>
    <row r="645" spans="1:12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</row>
    <row r="646" spans="1:12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</row>
    <row r="647" spans="1:12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</row>
    <row r="648" spans="1:12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</row>
    <row r="649" spans="1:12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</row>
    <row r="650" spans="1:12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</row>
    <row r="651" spans="1:12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</row>
    <row r="652" spans="1:12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</row>
    <row r="653" spans="1:12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</row>
    <row r="654" spans="1:12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</row>
    <row r="655" spans="1:12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</row>
    <row r="656" spans="1:12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</row>
    <row r="657" spans="1:12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</row>
    <row r="658" spans="1:12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</row>
    <row r="659" spans="1:12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</row>
    <row r="660" spans="1:12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</row>
    <row r="661" spans="1:12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</row>
    <row r="662" spans="1:12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</row>
    <row r="663" spans="1:12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</row>
    <row r="664" spans="1:12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</row>
    <row r="665" spans="1:12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</row>
    <row r="666" spans="1:12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</row>
    <row r="667" spans="1:12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</row>
    <row r="668" spans="1:12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</row>
    <row r="669" spans="1:12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</row>
    <row r="670" spans="1:12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</row>
    <row r="671" spans="1:12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</row>
    <row r="672" spans="1:12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</row>
    <row r="673" spans="1:12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</row>
    <row r="674" spans="1:12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</row>
    <row r="675" spans="1:12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</row>
    <row r="676" spans="1:12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</row>
    <row r="677" spans="1:12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</row>
    <row r="678" spans="1:12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</row>
    <row r="679" spans="1:12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</row>
    <row r="680" spans="1:12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</row>
    <row r="681" spans="1:12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</row>
    <row r="682" spans="1:12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</row>
    <row r="683" spans="1:12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</row>
    <row r="684" spans="1:12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</row>
    <row r="685" spans="1:12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</row>
    <row r="686" spans="1:12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</row>
    <row r="687" spans="1:12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</row>
    <row r="688" spans="1:12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</row>
    <row r="689" spans="1:12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</row>
    <row r="690" spans="1:12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</row>
    <row r="691" spans="1:12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</row>
    <row r="692" spans="1:12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</row>
    <row r="693" spans="1:12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</row>
    <row r="694" spans="1:12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</row>
    <row r="695" spans="1:12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</row>
    <row r="696" spans="1:12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</row>
    <row r="697" spans="1:12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</row>
    <row r="698" spans="1:12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</row>
    <row r="699" spans="1:12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</row>
    <row r="700" spans="1:12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</row>
    <row r="701" spans="1:12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</row>
    <row r="702" spans="1:12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</row>
    <row r="703" spans="1:12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</row>
    <row r="704" spans="1:12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</row>
    <row r="705" spans="1:12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</row>
    <row r="706" spans="1:12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</row>
    <row r="707" spans="1:12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</row>
    <row r="708" spans="1:12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</row>
    <row r="709" spans="1:12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</row>
    <row r="710" spans="1:12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</row>
    <row r="711" spans="1:12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</row>
    <row r="712" spans="1:12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</row>
    <row r="713" spans="1:12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</row>
    <row r="714" spans="1:12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</row>
    <row r="715" spans="1:12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</row>
    <row r="716" spans="1:12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</row>
    <row r="717" spans="1:12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</row>
    <row r="718" spans="1:12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</row>
    <row r="719" spans="1:12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</row>
    <row r="720" spans="1:12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</row>
    <row r="721" spans="1:12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</row>
    <row r="722" spans="1:12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</row>
    <row r="723" spans="1:12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</row>
    <row r="724" spans="1:12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</row>
    <row r="725" spans="1:12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</row>
    <row r="726" spans="1:12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</row>
    <row r="727" spans="1:12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</row>
    <row r="728" spans="1:12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</row>
    <row r="729" spans="1:12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</row>
    <row r="730" spans="1:12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</row>
    <row r="731" spans="1:12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</row>
    <row r="732" spans="1:12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</row>
    <row r="733" spans="1:12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</row>
    <row r="734" spans="1:12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</row>
    <row r="735" spans="1:12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</row>
    <row r="736" spans="1:12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</row>
    <row r="737" spans="1:12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</row>
    <row r="738" spans="1:12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</row>
    <row r="739" spans="1:12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</row>
    <row r="740" spans="1:12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</row>
    <row r="741" spans="1:12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</row>
    <row r="742" spans="1:12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</row>
    <row r="743" spans="1:12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</row>
    <row r="744" spans="1:12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</row>
    <row r="745" spans="1:12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</row>
    <row r="746" spans="1:12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</row>
    <row r="747" spans="1:12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</row>
    <row r="748" spans="1:12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</row>
    <row r="749" spans="1:12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</row>
    <row r="750" spans="1:12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</row>
    <row r="751" spans="1:12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</row>
    <row r="752" spans="1:12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</row>
    <row r="753" spans="1:12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</row>
    <row r="754" spans="1:12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</row>
    <row r="755" spans="1:12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</row>
    <row r="756" spans="1:12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</row>
    <row r="757" spans="1:12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</row>
    <row r="758" spans="1:12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</row>
    <row r="759" spans="1:12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</row>
    <row r="760" spans="1:12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</row>
    <row r="761" spans="1:12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</row>
    <row r="762" spans="1:12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</row>
    <row r="763" spans="1:12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</row>
    <row r="764" spans="1:12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</row>
    <row r="765" spans="1:12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</row>
    <row r="766" spans="1:12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</row>
    <row r="767" spans="1:12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</row>
    <row r="768" spans="1:12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</row>
    <row r="769" spans="1:12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</row>
    <row r="770" spans="1:12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</row>
    <row r="771" spans="1:12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</row>
    <row r="772" spans="1:12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</row>
    <row r="773" spans="1:12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</row>
    <row r="774" spans="1:12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</row>
    <row r="775" spans="1:12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</row>
    <row r="776" spans="1:12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</row>
    <row r="777" spans="1:12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</row>
    <row r="778" spans="1:12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</row>
    <row r="779" spans="1:12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</row>
    <row r="780" spans="1:12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</row>
    <row r="781" spans="1:12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</row>
    <row r="782" spans="1:12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</row>
    <row r="783" spans="1:12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</row>
    <row r="784" spans="1:12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</row>
    <row r="785" spans="1:12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</row>
    <row r="786" spans="1:12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</row>
    <row r="787" spans="1:12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</row>
    <row r="788" spans="1:12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</row>
    <row r="789" spans="1:12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</row>
    <row r="790" spans="1:12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</row>
    <row r="791" spans="1:12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</row>
    <row r="792" spans="1:12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</row>
    <row r="793" spans="1:12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</row>
    <row r="794" spans="1:12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</row>
    <row r="795" spans="1:12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</row>
    <row r="796" spans="1:12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</row>
    <row r="797" spans="1:12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</row>
    <row r="798" spans="1:12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</row>
    <row r="799" spans="1:12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</row>
    <row r="800" spans="1:12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</row>
    <row r="801" spans="1:12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</row>
    <row r="802" spans="1:12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</row>
    <row r="803" spans="1:12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</row>
    <row r="804" spans="1:12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</row>
    <row r="805" spans="1:12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</row>
    <row r="806" spans="1:12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</row>
    <row r="807" spans="1:12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</row>
    <row r="808" spans="1:12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</row>
    <row r="809" spans="1:12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</row>
    <row r="810" spans="1:12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</row>
    <row r="811" spans="1:12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</row>
    <row r="812" spans="1:12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</row>
    <row r="813" spans="1:12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</row>
    <row r="814" spans="1:12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</row>
    <row r="815" spans="1:12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</row>
    <row r="816" spans="1:12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</row>
    <row r="817" spans="1:12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</row>
    <row r="818" spans="1:12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</row>
    <row r="819" spans="1:12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</row>
    <row r="820" spans="1:12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</row>
    <row r="821" spans="1:12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</row>
    <row r="822" spans="1:12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</row>
    <row r="823" spans="1:12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</row>
    <row r="824" spans="1:12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</row>
    <row r="825" spans="1:12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</row>
    <row r="826" spans="1:12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</row>
    <row r="827" spans="1:12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</row>
    <row r="828" spans="1:12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</row>
    <row r="829" spans="1:12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</row>
    <row r="830" spans="1:12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</row>
    <row r="831" spans="1:12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</row>
    <row r="832" spans="1:12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</row>
    <row r="833" spans="1:12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</row>
    <row r="834" spans="1:12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</row>
    <row r="835" spans="1:12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</row>
    <row r="836" spans="1:12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</row>
    <row r="837" spans="1:12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</row>
    <row r="838" spans="1:12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</row>
    <row r="839" spans="1:12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</row>
    <row r="840" spans="1:12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</row>
    <row r="841" spans="1:12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</row>
    <row r="842" spans="1:12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</row>
    <row r="843" spans="1:12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</row>
    <row r="844" spans="1:12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</row>
    <row r="845" spans="1:12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</row>
    <row r="846" spans="1:12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</row>
    <row r="847" spans="1:12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</row>
    <row r="848" spans="1:12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</row>
    <row r="849" spans="1:12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</row>
    <row r="850" spans="1:12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</row>
    <row r="851" spans="1:12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</row>
    <row r="852" spans="1:12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</row>
    <row r="853" spans="1:12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</row>
    <row r="854" spans="1:12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</row>
    <row r="855" spans="1:12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</row>
    <row r="856" spans="1:12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</row>
    <row r="857" spans="1:12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</row>
    <row r="858" spans="1:12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</row>
    <row r="859" spans="1:12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</row>
    <row r="860" spans="1:12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</row>
    <row r="861" spans="1:12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</row>
    <row r="862" spans="1:12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</row>
    <row r="863" spans="1:12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</row>
    <row r="864" spans="1:12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</row>
    <row r="865" spans="1:12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</row>
    <row r="866" spans="1:12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</row>
    <row r="867" spans="1:12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</row>
    <row r="868" spans="1:12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</row>
    <row r="869" spans="1:12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</row>
    <row r="870" spans="1:12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</row>
    <row r="871" spans="1:12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</row>
    <row r="872" spans="1:12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</row>
    <row r="873" spans="1:12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</row>
    <row r="874" spans="1:12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</row>
    <row r="875" spans="1:12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</row>
    <row r="876" spans="1:12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</row>
    <row r="877" spans="1:12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</row>
    <row r="878" spans="1:12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</row>
    <row r="879" spans="1:12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</row>
    <row r="880" spans="1:12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</row>
    <row r="881" spans="1:12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</row>
    <row r="882" spans="1:12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</row>
    <row r="883" spans="1:12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</row>
    <row r="884" spans="1:12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</row>
    <row r="885" spans="1:12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</row>
    <row r="886" spans="1:12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</row>
    <row r="887" spans="1:12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</row>
    <row r="888" spans="1:12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</row>
    <row r="889" spans="1:12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</row>
    <row r="890" spans="1:12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</row>
    <row r="891" spans="1:12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</row>
    <row r="892" spans="1:12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</row>
    <row r="893" spans="1:12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</row>
    <row r="894" spans="1:12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</row>
    <row r="895" spans="1:12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</row>
    <row r="896" spans="1:12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</row>
    <row r="897" spans="1:12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</row>
    <row r="898" spans="1:12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</row>
    <row r="899" spans="1:12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</row>
    <row r="900" spans="1:12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</row>
    <row r="901" spans="1:12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</row>
    <row r="902" spans="1:12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</row>
    <row r="903" spans="1:12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</row>
    <row r="904" spans="1:12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</row>
    <row r="905" spans="1:12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</row>
    <row r="906" spans="1:12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</row>
    <row r="907" spans="1:12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</row>
    <row r="908" spans="1:12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</row>
    <row r="909" spans="1:12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</row>
    <row r="910" spans="1:12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</row>
    <row r="911" spans="1:12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</row>
    <row r="912" spans="1:12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</row>
    <row r="913" spans="1:12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</row>
    <row r="914" spans="1:12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</row>
    <row r="915" spans="1:12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</row>
    <row r="916" spans="1:12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</row>
    <row r="917" spans="1:12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</row>
    <row r="918" spans="1:12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</row>
    <row r="919" spans="1:12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</row>
    <row r="920" spans="1:12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</row>
    <row r="921" spans="1:12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</row>
  </sheetData>
  <phoneticPr fontId="5" type="noConversion"/>
  <pageMargins left="0.19685039370078741" right="0.19685039370078741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45"/>
  </sheetPr>
  <dimension ref="A1:AW137"/>
  <sheetViews>
    <sheetView workbookViewId="0">
      <selection activeCell="C8" sqref="C8"/>
    </sheetView>
  </sheetViews>
  <sheetFormatPr defaultRowHeight="12.75" x14ac:dyDescent="0.2"/>
  <cols>
    <col min="1" max="1" width="4.28515625" customWidth="1"/>
    <col min="2" max="2" width="5.7109375" customWidth="1"/>
    <col min="3" max="3" width="16.7109375" customWidth="1"/>
    <col min="4" max="4" width="5.7109375" customWidth="1"/>
    <col min="5" max="5" width="16.7109375" customWidth="1"/>
    <col min="6" max="7" width="4.7109375" customWidth="1"/>
    <col min="8" max="8" width="5.28515625" customWidth="1"/>
    <col min="9" max="10" width="4.7109375" customWidth="1"/>
    <col min="11" max="11" width="5.28515625" bestFit="1" customWidth="1"/>
    <col min="12" max="13" width="4.7109375" customWidth="1"/>
    <col min="14" max="14" width="5.28515625" bestFit="1" customWidth="1"/>
    <col min="15" max="16" width="4.7109375" customWidth="1"/>
    <col min="17" max="17" width="5.28515625" bestFit="1" customWidth="1"/>
    <col min="18" max="19" width="4.7109375" customWidth="1"/>
    <col min="20" max="20" width="5.28515625" customWidth="1"/>
    <col min="21" max="22" width="4.7109375" customWidth="1"/>
    <col min="23" max="23" width="5.28515625" customWidth="1"/>
    <col min="24" max="24" width="7.140625" customWidth="1"/>
    <col min="25" max="25" width="4.28515625" customWidth="1"/>
    <col min="26" max="26" width="5.7109375" customWidth="1"/>
    <col min="27" max="27" width="16.7109375" customWidth="1"/>
    <col min="28" max="28" width="5.7109375" customWidth="1"/>
    <col min="29" max="29" width="16.7109375" customWidth="1"/>
    <col min="30" max="31" width="4.7109375" customWidth="1"/>
    <col min="32" max="32" width="5.5703125" bestFit="1" customWidth="1"/>
    <col min="33" max="34" width="4.7109375" customWidth="1"/>
    <col min="35" max="35" width="5.28515625" bestFit="1" customWidth="1"/>
    <col min="36" max="37" width="4.7109375" customWidth="1"/>
    <col min="38" max="38" width="5.28515625" bestFit="1" customWidth="1"/>
    <col min="39" max="40" width="4.7109375" customWidth="1"/>
    <col min="41" max="41" width="5.28515625" customWidth="1"/>
    <col min="42" max="43" width="4.7109375" customWidth="1"/>
    <col min="44" max="44" width="5.28515625" customWidth="1"/>
    <col min="45" max="46" width="4.7109375" customWidth="1"/>
    <col min="47" max="47" width="5.28515625" customWidth="1"/>
    <col min="48" max="48" width="7.140625" customWidth="1"/>
    <col min="49" max="49" width="4.28515625" customWidth="1"/>
  </cols>
  <sheetData>
    <row r="1" spans="2:49" ht="15" customHeight="1" x14ac:dyDescent="0.2">
      <c r="E1" s="1" t="s">
        <v>42</v>
      </c>
      <c r="Z1" s="7"/>
      <c r="AA1" s="7"/>
      <c r="AB1" s="7"/>
      <c r="AC1" s="11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2:49" ht="15" customHeight="1" x14ac:dyDescent="0.25">
      <c r="B2" s="78"/>
      <c r="C2" s="78"/>
      <c r="D2" s="78"/>
      <c r="E2" s="79"/>
      <c r="F2" s="78"/>
      <c r="G2" s="78"/>
      <c r="H2" s="79"/>
      <c r="I2" s="79" t="s">
        <v>150</v>
      </c>
      <c r="K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Z2" s="141"/>
      <c r="AA2" s="141"/>
      <c r="AB2" s="141"/>
      <c r="AC2" s="151"/>
      <c r="AD2" s="141"/>
      <c r="AE2" s="141"/>
      <c r="AF2" s="151"/>
      <c r="AG2" s="151"/>
      <c r="AH2" s="7"/>
      <c r="AI2" s="141"/>
      <c r="AJ2" s="7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7"/>
    </row>
    <row r="3" spans="2:49" ht="15" customHeight="1" x14ac:dyDescent="0.25">
      <c r="B3" s="78"/>
      <c r="C3" s="78"/>
      <c r="D3" s="78"/>
      <c r="E3" s="79"/>
      <c r="F3" s="78"/>
      <c r="G3" s="78"/>
      <c r="H3" s="79"/>
      <c r="J3" s="78"/>
      <c r="K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Z3" s="141"/>
      <c r="AA3" s="141"/>
      <c r="AB3" s="141"/>
      <c r="AC3" s="151"/>
      <c r="AD3" s="141"/>
      <c r="AE3" s="141"/>
      <c r="AF3" s="151"/>
      <c r="AG3" s="7"/>
      <c r="AH3" s="141"/>
      <c r="AI3" s="141"/>
      <c r="AJ3" s="7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7"/>
    </row>
    <row r="4" spans="2:49" ht="18.75" customHeight="1" x14ac:dyDescent="0.3">
      <c r="B4" s="79"/>
      <c r="C4" s="78"/>
      <c r="D4" s="78"/>
      <c r="E4" s="78"/>
      <c r="G4" s="145"/>
      <c r="H4" s="145" t="s">
        <v>109</v>
      </c>
      <c r="I4" s="223"/>
      <c r="J4" s="223"/>
      <c r="K4" s="223"/>
      <c r="L4" s="224"/>
      <c r="M4" s="223"/>
      <c r="N4" s="223"/>
      <c r="O4" s="78"/>
      <c r="P4" s="78"/>
      <c r="Q4" s="78"/>
      <c r="R4" s="78"/>
      <c r="S4" s="78"/>
      <c r="T4" s="78"/>
      <c r="U4" s="78"/>
      <c r="V4" s="78"/>
      <c r="W4" s="78"/>
      <c r="X4" s="78"/>
      <c r="Z4" s="151"/>
      <c r="AA4" s="141"/>
      <c r="AB4" s="141"/>
      <c r="AC4" s="141"/>
      <c r="AD4" s="266"/>
      <c r="AE4" s="266"/>
      <c r="AF4" s="266"/>
      <c r="AG4" s="267"/>
      <c r="AH4" s="267"/>
      <c r="AI4" s="267"/>
      <c r="AJ4" s="268"/>
      <c r="AK4" s="267"/>
      <c r="AL4" s="267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7"/>
    </row>
    <row r="5" spans="2:49" ht="15" customHeight="1" thickBot="1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7"/>
    </row>
    <row r="6" spans="2:49" ht="15" customHeight="1" thickBot="1" x14ac:dyDescent="0.3">
      <c r="B6" s="143" t="s">
        <v>0</v>
      </c>
      <c r="C6" s="139" t="s">
        <v>15</v>
      </c>
      <c r="D6" s="144" t="s">
        <v>1</v>
      </c>
      <c r="E6" s="140" t="s">
        <v>2</v>
      </c>
      <c r="F6" s="80"/>
      <c r="G6" s="81" t="s">
        <v>3</v>
      </c>
      <c r="H6" s="82"/>
      <c r="I6" s="81"/>
      <c r="J6" s="81" t="s">
        <v>14</v>
      </c>
      <c r="K6" s="81"/>
      <c r="L6" s="80"/>
      <c r="M6" s="81" t="s">
        <v>4</v>
      </c>
      <c r="N6" s="83"/>
      <c r="O6" s="80"/>
      <c r="P6" s="86" t="s">
        <v>5</v>
      </c>
      <c r="Q6" s="83"/>
      <c r="R6" s="80"/>
      <c r="S6" s="86" t="s">
        <v>6</v>
      </c>
      <c r="T6" s="83"/>
      <c r="U6" s="84"/>
      <c r="V6" s="85" t="s">
        <v>7</v>
      </c>
      <c r="W6" s="82"/>
      <c r="X6" s="87"/>
      <c r="Z6" s="150"/>
      <c r="AA6" s="138"/>
      <c r="AB6" s="150"/>
      <c r="AC6" s="138"/>
      <c r="AD6" s="138"/>
      <c r="AE6" s="138"/>
      <c r="AF6" s="138"/>
      <c r="AG6" s="138"/>
      <c r="AH6" s="138"/>
      <c r="AI6" s="138"/>
      <c r="AJ6" s="138"/>
      <c r="AK6" s="138"/>
      <c r="AL6" s="141"/>
      <c r="AM6" s="138"/>
      <c r="AN6" s="151"/>
      <c r="AO6" s="141"/>
      <c r="AP6" s="138"/>
      <c r="AQ6" s="151"/>
      <c r="AR6" s="141"/>
      <c r="AS6" s="141"/>
      <c r="AT6" s="152"/>
      <c r="AU6" s="138"/>
      <c r="AV6" s="138"/>
      <c r="AW6" s="7"/>
    </row>
    <row r="7" spans="2:49" ht="15" customHeight="1" thickBot="1" x14ac:dyDescent="0.3">
      <c r="B7" s="53"/>
      <c r="C7" s="142"/>
      <c r="D7" s="91"/>
      <c r="E7" s="142"/>
      <c r="F7" s="88" t="s">
        <v>9</v>
      </c>
      <c r="G7" s="89" t="s">
        <v>10</v>
      </c>
      <c r="H7" s="225" t="s">
        <v>8</v>
      </c>
      <c r="I7" s="88" t="s">
        <v>9</v>
      </c>
      <c r="J7" s="89" t="s">
        <v>10</v>
      </c>
      <c r="K7" s="225" t="s">
        <v>8</v>
      </c>
      <c r="L7" s="88" t="s">
        <v>9</v>
      </c>
      <c r="M7" s="89" t="s">
        <v>10</v>
      </c>
      <c r="N7" s="225" t="s">
        <v>8</v>
      </c>
      <c r="O7" s="88" t="s">
        <v>9</v>
      </c>
      <c r="P7" s="89" t="s">
        <v>10</v>
      </c>
      <c r="Q7" s="225" t="s">
        <v>8</v>
      </c>
      <c r="R7" s="88" t="s">
        <v>9</v>
      </c>
      <c r="S7" s="89" t="s">
        <v>10</v>
      </c>
      <c r="T7" s="225" t="s">
        <v>8</v>
      </c>
      <c r="U7" s="88" t="s">
        <v>9</v>
      </c>
      <c r="V7" s="89" t="s">
        <v>10</v>
      </c>
      <c r="W7" s="225" t="s">
        <v>8</v>
      </c>
      <c r="X7" s="90" t="s">
        <v>8</v>
      </c>
      <c r="Z7" s="17"/>
      <c r="AA7" s="141"/>
      <c r="AB7" s="141"/>
      <c r="AC7" s="141"/>
      <c r="AD7" s="153"/>
      <c r="AE7" s="153"/>
      <c r="AF7" s="269"/>
      <c r="AG7" s="153"/>
      <c r="AH7" s="153"/>
      <c r="AI7" s="269"/>
      <c r="AJ7" s="153"/>
      <c r="AK7" s="153"/>
      <c r="AL7" s="269"/>
      <c r="AM7" s="153"/>
      <c r="AN7" s="153"/>
      <c r="AO7" s="269"/>
      <c r="AP7" s="153"/>
      <c r="AQ7" s="153"/>
      <c r="AR7" s="269"/>
      <c r="AS7" s="153"/>
      <c r="AT7" s="153"/>
      <c r="AU7" s="269"/>
      <c r="AV7" s="138"/>
      <c r="AW7" s="7"/>
    </row>
    <row r="8" spans="2:49" ht="12.75" customHeight="1" x14ac:dyDescent="0.2">
      <c r="B8" s="93">
        <v>1</v>
      </c>
      <c r="C8" s="161" t="s">
        <v>13</v>
      </c>
      <c r="D8" s="170">
        <v>2003</v>
      </c>
      <c r="E8" s="256" t="s">
        <v>16</v>
      </c>
      <c r="F8" s="97">
        <v>4</v>
      </c>
      <c r="G8" s="98">
        <v>8.4</v>
      </c>
      <c r="H8" s="273">
        <f>SUM(F8+G8)</f>
        <v>12.4</v>
      </c>
      <c r="I8" s="271">
        <v>1.9</v>
      </c>
      <c r="J8" s="272">
        <v>3.55</v>
      </c>
      <c r="K8" s="273">
        <f>SUM(I8+J8)</f>
        <v>5.4499999999999993</v>
      </c>
      <c r="L8" s="271">
        <v>3</v>
      </c>
      <c r="M8" s="272">
        <v>7.7</v>
      </c>
      <c r="N8" s="273">
        <f>SUM(L8+M8)</f>
        <v>10.7</v>
      </c>
      <c r="O8" s="271">
        <v>3.2</v>
      </c>
      <c r="P8" s="272">
        <v>8.9</v>
      </c>
      <c r="Q8" s="273">
        <f>SUM(O8+P8)</f>
        <v>12.100000000000001</v>
      </c>
      <c r="R8" s="271">
        <v>3.1</v>
      </c>
      <c r="S8" s="272">
        <v>8.1</v>
      </c>
      <c r="T8" s="273">
        <f>SUM(R8+S8)</f>
        <v>11.2</v>
      </c>
      <c r="U8" s="271">
        <v>2.9</v>
      </c>
      <c r="V8" s="272">
        <v>5.8</v>
      </c>
      <c r="W8" s="273">
        <f>SUM(U8+V8)</f>
        <v>8.6999999999999993</v>
      </c>
      <c r="X8" s="100">
        <f>H8+K8+N8+Q8++T8+W8</f>
        <v>60.550000000000011</v>
      </c>
      <c r="Z8" s="117"/>
      <c r="AA8" s="164"/>
      <c r="AB8" s="165"/>
      <c r="AC8" s="205"/>
      <c r="AD8" s="121"/>
      <c r="AE8" s="121"/>
      <c r="AF8" s="122"/>
      <c r="AG8" s="121"/>
      <c r="AH8" s="121"/>
      <c r="AI8" s="122"/>
      <c r="AJ8" s="121"/>
      <c r="AK8" s="121"/>
      <c r="AL8" s="122"/>
      <c r="AM8" s="121"/>
      <c r="AN8" s="121"/>
      <c r="AO8" s="122"/>
      <c r="AP8" s="121"/>
      <c r="AQ8" s="121"/>
      <c r="AR8" s="122"/>
      <c r="AS8" s="121"/>
      <c r="AT8" s="121"/>
      <c r="AU8" s="122"/>
      <c r="AV8" s="122"/>
      <c r="AW8" s="7"/>
    </row>
    <row r="9" spans="2:49" ht="12.75" customHeight="1" x14ac:dyDescent="0.2">
      <c r="B9" s="101"/>
      <c r="C9" s="162"/>
      <c r="D9" s="170"/>
      <c r="E9" s="163"/>
      <c r="F9" s="102"/>
      <c r="G9" s="103"/>
      <c r="H9" s="282"/>
      <c r="I9" s="102"/>
      <c r="J9" s="103"/>
      <c r="K9" s="104"/>
      <c r="L9" s="102"/>
      <c r="M9" s="103"/>
      <c r="N9" s="104"/>
      <c r="O9" s="102"/>
      <c r="P9" s="103"/>
      <c r="Q9" s="104"/>
      <c r="R9" s="102"/>
      <c r="S9" s="103"/>
      <c r="T9" s="104"/>
      <c r="U9" s="102"/>
      <c r="V9" s="103"/>
      <c r="W9" s="104"/>
      <c r="X9" s="105"/>
      <c r="Z9" s="117"/>
      <c r="AA9" s="164"/>
      <c r="AB9" s="165"/>
      <c r="AC9" s="259"/>
      <c r="AD9" s="121"/>
      <c r="AE9" s="121"/>
      <c r="AF9" s="122"/>
      <c r="AG9" s="121"/>
      <c r="AH9" s="121"/>
      <c r="AI9" s="122"/>
      <c r="AJ9" s="121"/>
      <c r="AK9" s="121"/>
      <c r="AL9" s="122"/>
      <c r="AM9" s="121"/>
      <c r="AN9" s="121"/>
      <c r="AO9" s="122"/>
      <c r="AP9" s="121"/>
      <c r="AQ9" s="121"/>
      <c r="AR9" s="122"/>
      <c r="AS9" s="121"/>
      <c r="AT9" s="121"/>
      <c r="AU9" s="122"/>
      <c r="AV9" s="122"/>
      <c r="AW9" s="7"/>
    </row>
    <row r="10" spans="2:49" ht="12.75" customHeight="1" x14ac:dyDescent="0.2">
      <c r="B10" s="101"/>
      <c r="C10" s="94"/>
      <c r="D10" s="95"/>
      <c r="E10" s="172"/>
      <c r="F10" s="102"/>
      <c r="G10" s="103"/>
      <c r="H10" s="104"/>
      <c r="I10" s="102"/>
      <c r="J10" s="103"/>
      <c r="K10" s="104"/>
      <c r="L10" s="102"/>
      <c r="M10" s="103"/>
      <c r="N10" s="104"/>
      <c r="O10" s="102"/>
      <c r="P10" s="103"/>
      <c r="Q10" s="104"/>
      <c r="R10" s="102"/>
      <c r="S10" s="103"/>
      <c r="T10" s="104"/>
      <c r="U10" s="102"/>
      <c r="V10" s="103"/>
      <c r="W10" s="104"/>
      <c r="X10" s="105"/>
      <c r="Z10" s="117"/>
      <c r="AA10" s="118"/>
      <c r="AB10" s="119"/>
      <c r="AC10" s="270"/>
      <c r="AD10" s="121"/>
      <c r="AE10" s="121"/>
      <c r="AF10" s="122"/>
      <c r="AG10" s="121"/>
      <c r="AH10" s="121"/>
      <c r="AI10" s="122"/>
      <c r="AJ10" s="121"/>
      <c r="AK10" s="121"/>
      <c r="AL10" s="122"/>
      <c r="AM10" s="121"/>
      <c r="AN10" s="121"/>
      <c r="AO10" s="122"/>
      <c r="AP10" s="121"/>
      <c r="AQ10" s="121"/>
      <c r="AR10" s="122"/>
      <c r="AS10" s="121"/>
      <c r="AT10" s="121"/>
      <c r="AU10" s="122"/>
      <c r="AV10" s="122"/>
      <c r="AW10" s="7"/>
    </row>
    <row r="11" spans="2:49" ht="12.75" customHeight="1" x14ac:dyDescent="0.2">
      <c r="B11" s="101"/>
      <c r="C11" s="94"/>
      <c r="D11" s="95"/>
      <c r="E11" s="172"/>
      <c r="F11" s="102"/>
      <c r="G11" s="103"/>
      <c r="H11" s="104"/>
      <c r="I11" s="102"/>
      <c r="J11" s="103"/>
      <c r="K11" s="104"/>
      <c r="L11" s="102"/>
      <c r="M11" s="103"/>
      <c r="N11" s="104"/>
      <c r="O11" s="102"/>
      <c r="P11" s="103"/>
      <c r="Q11" s="104"/>
      <c r="R11" s="102"/>
      <c r="S11" s="103"/>
      <c r="T11" s="104"/>
      <c r="U11" s="102"/>
      <c r="V11" s="103"/>
      <c r="W11" s="104"/>
      <c r="X11" s="105"/>
      <c r="Z11" s="117"/>
      <c r="AA11" s="118"/>
      <c r="AB11" s="119"/>
      <c r="AC11" s="270"/>
      <c r="AD11" s="121"/>
      <c r="AE11" s="121"/>
      <c r="AF11" s="122"/>
      <c r="AG11" s="121"/>
      <c r="AH11" s="121"/>
      <c r="AI11" s="122"/>
      <c r="AJ11" s="121"/>
      <c r="AK11" s="121"/>
      <c r="AL11" s="122"/>
      <c r="AM11" s="121"/>
      <c r="AN11" s="121"/>
      <c r="AO11" s="122"/>
      <c r="AP11" s="121"/>
      <c r="AQ11" s="121"/>
      <c r="AR11" s="122"/>
      <c r="AS11" s="121"/>
      <c r="AT11" s="121"/>
      <c r="AU11" s="122"/>
      <c r="AV11" s="122"/>
      <c r="AW11" s="7"/>
    </row>
    <row r="12" spans="2:49" ht="12.75" customHeight="1" x14ac:dyDescent="0.2">
      <c r="B12" s="101"/>
      <c r="C12" s="106"/>
      <c r="D12" s="95"/>
      <c r="E12" s="172"/>
      <c r="F12" s="102"/>
      <c r="G12" s="103"/>
      <c r="H12" s="104"/>
      <c r="I12" s="102"/>
      <c r="J12" s="103"/>
      <c r="K12" s="104"/>
      <c r="L12" s="102"/>
      <c r="M12" s="103"/>
      <c r="N12" s="104"/>
      <c r="O12" s="102"/>
      <c r="P12" s="103"/>
      <c r="Q12" s="104"/>
      <c r="R12" s="102"/>
      <c r="S12" s="103"/>
      <c r="T12" s="104"/>
      <c r="U12" s="102"/>
      <c r="V12" s="103"/>
      <c r="W12" s="104"/>
      <c r="X12" s="105"/>
      <c r="Z12" s="117"/>
      <c r="AA12" s="118"/>
      <c r="AB12" s="119"/>
      <c r="AC12" s="270"/>
      <c r="AD12" s="121"/>
      <c r="AE12" s="121"/>
      <c r="AF12" s="122"/>
      <c r="AG12" s="121"/>
      <c r="AH12" s="121"/>
      <c r="AI12" s="122"/>
      <c r="AJ12" s="121"/>
      <c r="AK12" s="121"/>
      <c r="AL12" s="122"/>
      <c r="AM12" s="121"/>
      <c r="AN12" s="121"/>
      <c r="AO12" s="122"/>
      <c r="AP12" s="121"/>
      <c r="AQ12" s="121"/>
      <c r="AR12" s="122"/>
      <c r="AS12" s="121"/>
      <c r="AT12" s="121"/>
      <c r="AU12" s="122"/>
      <c r="AV12" s="122"/>
      <c r="AW12" s="7"/>
    </row>
    <row r="13" spans="2:49" ht="12.75" customHeight="1" x14ac:dyDescent="0.2">
      <c r="B13" s="101"/>
      <c r="C13" s="94"/>
      <c r="D13" s="95"/>
      <c r="E13" s="136"/>
      <c r="F13" s="102"/>
      <c r="G13" s="103"/>
      <c r="H13" s="104"/>
      <c r="I13" s="102"/>
      <c r="J13" s="103"/>
      <c r="K13" s="104"/>
      <c r="L13" s="102"/>
      <c r="M13" s="103"/>
      <c r="N13" s="104"/>
      <c r="O13" s="102"/>
      <c r="P13" s="103"/>
      <c r="Q13" s="104"/>
      <c r="R13" s="102"/>
      <c r="S13" s="103"/>
      <c r="T13" s="104"/>
      <c r="U13" s="102"/>
      <c r="V13" s="103"/>
      <c r="W13" s="104"/>
      <c r="X13" s="105"/>
      <c r="Z13" s="117"/>
      <c r="AA13" s="118"/>
      <c r="AB13" s="119"/>
      <c r="AC13" s="7"/>
      <c r="AD13" s="121"/>
      <c r="AE13" s="121"/>
      <c r="AF13" s="122"/>
      <c r="AG13" s="121"/>
      <c r="AH13" s="121"/>
      <c r="AI13" s="122"/>
      <c r="AJ13" s="121"/>
      <c r="AK13" s="121"/>
      <c r="AL13" s="122"/>
      <c r="AM13" s="121"/>
      <c r="AN13" s="121"/>
      <c r="AO13" s="122"/>
      <c r="AP13" s="121"/>
      <c r="AQ13" s="121"/>
      <c r="AR13" s="122"/>
      <c r="AS13" s="121"/>
      <c r="AT13" s="121"/>
      <c r="AU13" s="122"/>
      <c r="AV13" s="122"/>
      <c r="AW13" s="7"/>
    </row>
    <row r="14" spans="2:49" ht="12.75" customHeight="1" x14ac:dyDescent="0.2">
      <c r="B14" s="101"/>
      <c r="C14" s="106"/>
      <c r="D14" s="95"/>
      <c r="E14" s="136"/>
      <c r="F14" s="102"/>
      <c r="G14" s="103"/>
      <c r="H14" s="104"/>
      <c r="I14" s="102"/>
      <c r="J14" s="103"/>
      <c r="K14" s="104"/>
      <c r="L14" s="102"/>
      <c r="M14" s="103"/>
      <c r="N14" s="104"/>
      <c r="O14" s="102"/>
      <c r="P14" s="103"/>
      <c r="Q14" s="104"/>
      <c r="R14" s="102"/>
      <c r="S14" s="103"/>
      <c r="T14" s="104"/>
      <c r="U14" s="102"/>
      <c r="V14" s="103"/>
      <c r="W14" s="104"/>
      <c r="X14" s="105"/>
      <c r="Z14" s="117"/>
      <c r="AA14" s="118"/>
      <c r="AB14" s="119"/>
      <c r="AC14" s="7"/>
      <c r="AD14" s="121"/>
      <c r="AE14" s="121"/>
      <c r="AF14" s="122"/>
      <c r="AG14" s="121"/>
      <c r="AH14" s="121"/>
      <c r="AI14" s="122"/>
      <c r="AJ14" s="121"/>
      <c r="AK14" s="121"/>
      <c r="AL14" s="122"/>
      <c r="AM14" s="121"/>
      <c r="AN14" s="121"/>
      <c r="AO14" s="122"/>
      <c r="AP14" s="121"/>
      <c r="AQ14" s="121"/>
      <c r="AR14" s="122"/>
      <c r="AS14" s="121"/>
      <c r="AT14" s="121"/>
      <c r="AU14" s="122"/>
      <c r="AV14" s="122"/>
      <c r="AW14" s="7"/>
    </row>
    <row r="15" spans="2:49" ht="12.75" customHeight="1" x14ac:dyDescent="0.2">
      <c r="B15" s="101"/>
      <c r="C15" s="94"/>
      <c r="D15" s="95"/>
      <c r="E15" s="136"/>
      <c r="F15" s="102"/>
      <c r="G15" s="103"/>
      <c r="H15" s="104"/>
      <c r="I15" s="102"/>
      <c r="J15" s="103"/>
      <c r="K15" s="104"/>
      <c r="L15" s="102"/>
      <c r="M15" s="103"/>
      <c r="N15" s="104"/>
      <c r="O15" s="102"/>
      <c r="P15" s="103"/>
      <c r="Q15" s="104"/>
      <c r="R15" s="102"/>
      <c r="S15" s="103"/>
      <c r="T15" s="104"/>
      <c r="U15" s="102"/>
      <c r="V15" s="103"/>
      <c r="W15" s="104"/>
      <c r="X15" s="105"/>
      <c r="Z15" s="117"/>
      <c r="AA15" s="118"/>
      <c r="AB15" s="119"/>
      <c r="AC15" s="7"/>
      <c r="AD15" s="121"/>
      <c r="AE15" s="121"/>
      <c r="AF15" s="122"/>
      <c r="AG15" s="121"/>
      <c r="AH15" s="121"/>
      <c r="AI15" s="122"/>
      <c r="AJ15" s="121"/>
      <c r="AK15" s="121"/>
      <c r="AL15" s="122"/>
      <c r="AM15" s="121"/>
      <c r="AN15" s="121"/>
      <c r="AO15" s="122"/>
      <c r="AP15" s="121"/>
      <c r="AQ15" s="121"/>
      <c r="AR15" s="122"/>
      <c r="AS15" s="121"/>
      <c r="AT15" s="121"/>
      <c r="AU15" s="122"/>
      <c r="AV15" s="122"/>
      <c r="AW15" s="7"/>
    </row>
    <row r="16" spans="2:49" ht="12.75" customHeight="1" x14ac:dyDescent="0.2">
      <c r="B16" s="101"/>
      <c r="C16" s="106"/>
      <c r="D16" s="95"/>
      <c r="E16" s="136"/>
      <c r="F16" s="102"/>
      <c r="G16" s="103"/>
      <c r="H16" s="104"/>
      <c r="I16" s="102"/>
      <c r="J16" s="103"/>
      <c r="K16" s="104"/>
      <c r="L16" s="102"/>
      <c r="M16" s="103"/>
      <c r="N16" s="104"/>
      <c r="O16" s="102"/>
      <c r="P16" s="103"/>
      <c r="Q16" s="104"/>
      <c r="R16" s="102"/>
      <c r="S16" s="103"/>
      <c r="T16" s="104"/>
      <c r="U16" s="102"/>
      <c r="V16" s="103"/>
      <c r="W16" s="104"/>
      <c r="X16" s="105"/>
      <c r="Z16" s="117"/>
      <c r="AA16" s="118"/>
      <c r="AB16" s="119"/>
      <c r="AC16" s="7"/>
      <c r="AD16" s="121"/>
      <c r="AE16" s="121"/>
      <c r="AF16" s="122"/>
      <c r="AG16" s="121"/>
      <c r="AH16" s="121"/>
      <c r="AI16" s="122"/>
      <c r="AJ16" s="121"/>
      <c r="AK16" s="121"/>
      <c r="AL16" s="122"/>
      <c r="AM16" s="121"/>
      <c r="AN16" s="121"/>
      <c r="AO16" s="122"/>
      <c r="AP16" s="121"/>
      <c r="AQ16" s="121"/>
      <c r="AR16" s="122"/>
      <c r="AS16" s="121"/>
      <c r="AT16" s="121"/>
      <c r="AU16" s="122"/>
      <c r="AV16" s="122"/>
      <c r="AW16" s="7"/>
    </row>
    <row r="17" spans="2:49" ht="12.75" customHeight="1" x14ac:dyDescent="0.2">
      <c r="B17" s="101"/>
      <c r="C17" s="94"/>
      <c r="D17" s="95"/>
      <c r="E17" s="136"/>
      <c r="F17" s="102"/>
      <c r="G17" s="103"/>
      <c r="H17" s="104"/>
      <c r="I17" s="102"/>
      <c r="J17" s="103"/>
      <c r="K17" s="104"/>
      <c r="L17" s="102"/>
      <c r="M17" s="103"/>
      <c r="N17" s="104"/>
      <c r="O17" s="102"/>
      <c r="P17" s="103"/>
      <c r="Q17" s="104"/>
      <c r="R17" s="102"/>
      <c r="S17" s="103"/>
      <c r="T17" s="104"/>
      <c r="U17" s="102"/>
      <c r="V17" s="103"/>
      <c r="W17" s="104"/>
      <c r="X17" s="105"/>
      <c r="Z17" s="117"/>
      <c r="AA17" s="118"/>
      <c r="AB17" s="119"/>
      <c r="AC17" s="7"/>
      <c r="AD17" s="121"/>
      <c r="AE17" s="121"/>
      <c r="AF17" s="122"/>
      <c r="AG17" s="121"/>
      <c r="AH17" s="121"/>
      <c r="AI17" s="122"/>
      <c r="AJ17" s="121"/>
      <c r="AK17" s="121"/>
      <c r="AL17" s="122"/>
      <c r="AM17" s="121"/>
      <c r="AN17" s="121"/>
      <c r="AO17" s="122"/>
      <c r="AP17" s="121"/>
      <c r="AQ17" s="121"/>
      <c r="AR17" s="122"/>
      <c r="AS17" s="121"/>
      <c r="AT17" s="121"/>
      <c r="AU17" s="122"/>
      <c r="AV17" s="122"/>
      <c r="AW17" s="7"/>
    </row>
    <row r="18" spans="2:49" ht="12.75" customHeight="1" x14ac:dyDescent="0.2">
      <c r="B18" s="101"/>
      <c r="C18" s="106"/>
      <c r="D18" s="95"/>
      <c r="E18" s="136"/>
      <c r="F18" s="102"/>
      <c r="G18" s="103"/>
      <c r="H18" s="104"/>
      <c r="I18" s="102"/>
      <c r="J18" s="103"/>
      <c r="K18" s="104"/>
      <c r="L18" s="102"/>
      <c r="M18" s="103"/>
      <c r="N18" s="104"/>
      <c r="O18" s="102"/>
      <c r="P18" s="103"/>
      <c r="Q18" s="104"/>
      <c r="R18" s="102"/>
      <c r="S18" s="103"/>
      <c r="T18" s="104"/>
      <c r="U18" s="102"/>
      <c r="V18" s="103"/>
      <c r="W18" s="104"/>
      <c r="X18" s="105"/>
      <c r="Z18" s="117"/>
      <c r="AA18" s="118"/>
      <c r="AB18" s="119"/>
      <c r="AC18" s="7"/>
      <c r="AD18" s="121"/>
      <c r="AE18" s="121"/>
      <c r="AF18" s="122"/>
      <c r="AG18" s="121"/>
      <c r="AH18" s="121"/>
      <c r="AI18" s="122"/>
      <c r="AJ18" s="121"/>
      <c r="AK18" s="121"/>
      <c r="AL18" s="122"/>
      <c r="AM18" s="121"/>
      <c r="AN18" s="121"/>
      <c r="AO18" s="122"/>
      <c r="AP18" s="121"/>
      <c r="AQ18" s="121"/>
      <c r="AR18" s="122"/>
      <c r="AS18" s="121"/>
      <c r="AT18" s="121"/>
      <c r="AU18" s="122"/>
      <c r="AV18" s="122"/>
      <c r="AW18" s="7"/>
    </row>
    <row r="19" spans="2:49" ht="12.75" customHeight="1" x14ac:dyDescent="0.2">
      <c r="B19" s="101"/>
      <c r="C19" s="106"/>
      <c r="D19" s="95"/>
      <c r="E19" s="136"/>
      <c r="F19" s="102"/>
      <c r="G19" s="103"/>
      <c r="H19" s="104"/>
      <c r="I19" s="102"/>
      <c r="J19" s="103"/>
      <c r="K19" s="104"/>
      <c r="L19" s="102"/>
      <c r="M19" s="103"/>
      <c r="N19" s="104"/>
      <c r="O19" s="102"/>
      <c r="P19" s="103"/>
      <c r="Q19" s="104"/>
      <c r="R19" s="102"/>
      <c r="S19" s="103"/>
      <c r="T19" s="104"/>
      <c r="U19" s="102"/>
      <c r="V19" s="103"/>
      <c r="W19" s="104"/>
      <c r="X19" s="105"/>
      <c r="Z19" s="117"/>
      <c r="AA19" s="118"/>
      <c r="AB19" s="119"/>
      <c r="AC19" s="7"/>
      <c r="AD19" s="121"/>
      <c r="AE19" s="121"/>
      <c r="AF19" s="122"/>
      <c r="AG19" s="121"/>
      <c r="AH19" s="121"/>
      <c r="AI19" s="122"/>
      <c r="AJ19" s="121"/>
      <c r="AK19" s="121"/>
      <c r="AL19" s="122"/>
      <c r="AM19" s="121"/>
      <c r="AN19" s="121"/>
      <c r="AO19" s="122"/>
      <c r="AP19" s="121"/>
      <c r="AQ19" s="121"/>
      <c r="AR19" s="122"/>
      <c r="AS19" s="121"/>
      <c r="AT19" s="121"/>
      <c r="AU19" s="122"/>
      <c r="AV19" s="122"/>
      <c r="AW19" s="7"/>
    </row>
    <row r="20" spans="2:49" ht="12.75" customHeight="1" x14ac:dyDescent="0.2">
      <c r="B20" s="101"/>
      <c r="C20" s="106"/>
      <c r="D20" s="95"/>
      <c r="E20" s="136"/>
      <c r="F20" s="102"/>
      <c r="G20" s="103"/>
      <c r="H20" s="104"/>
      <c r="I20" s="102"/>
      <c r="J20" s="103"/>
      <c r="K20" s="104"/>
      <c r="L20" s="102"/>
      <c r="M20" s="103"/>
      <c r="N20" s="104"/>
      <c r="O20" s="102"/>
      <c r="P20" s="103"/>
      <c r="Q20" s="104"/>
      <c r="R20" s="102"/>
      <c r="S20" s="103"/>
      <c r="T20" s="104"/>
      <c r="U20" s="102"/>
      <c r="V20" s="103"/>
      <c r="W20" s="104"/>
      <c r="X20" s="105"/>
      <c r="Z20" s="117"/>
      <c r="AA20" s="118"/>
      <c r="AB20" s="119"/>
      <c r="AC20" s="7"/>
      <c r="AD20" s="121"/>
      <c r="AE20" s="121"/>
      <c r="AF20" s="122"/>
      <c r="AG20" s="121"/>
      <c r="AH20" s="121"/>
      <c r="AI20" s="122"/>
      <c r="AJ20" s="121"/>
      <c r="AK20" s="121"/>
      <c r="AL20" s="122"/>
      <c r="AM20" s="121"/>
      <c r="AN20" s="121"/>
      <c r="AO20" s="122"/>
      <c r="AP20" s="121"/>
      <c r="AQ20" s="121"/>
      <c r="AR20" s="122"/>
      <c r="AS20" s="121"/>
      <c r="AT20" s="121"/>
      <c r="AU20" s="122"/>
      <c r="AV20" s="122"/>
      <c r="AW20" s="7"/>
    </row>
    <row r="21" spans="2:49" ht="12.75" customHeight="1" x14ac:dyDescent="0.2">
      <c r="B21" s="101"/>
      <c r="C21" s="106"/>
      <c r="D21" s="95"/>
      <c r="E21" s="136"/>
      <c r="F21" s="108"/>
      <c r="G21" s="109"/>
      <c r="H21" s="104"/>
      <c r="I21" s="102"/>
      <c r="J21" s="103"/>
      <c r="K21" s="104"/>
      <c r="L21" s="102"/>
      <c r="M21" s="103"/>
      <c r="N21" s="104"/>
      <c r="O21" s="102"/>
      <c r="P21" s="103"/>
      <c r="Q21" s="104"/>
      <c r="R21" s="102"/>
      <c r="S21" s="103"/>
      <c r="T21" s="104"/>
      <c r="U21" s="102"/>
      <c r="V21" s="103"/>
      <c r="W21" s="104"/>
      <c r="X21" s="105"/>
      <c r="Z21" s="117"/>
      <c r="AA21" s="118"/>
      <c r="AB21" s="119"/>
      <c r="AC21" s="7"/>
      <c r="AD21" s="227"/>
      <c r="AE21" s="227"/>
      <c r="AF21" s="122"/>
      <c r="AG21" s="121"/>
      <c r="AH21" s="121"/>
      <c r="AI21" s="122"/>
      <c r="AJ21" s="121"/>
      <c r="AK21" s="121"/>
      <c r="AL21" s="122"/>
      <c r="AM21" s="121"/>
      <c r="AN21" s="121"/>
      <c r="AO21" s="122"/>
      <c r="AP21" s="121"/>
      <c r="AQ21" s="121"/>
      <c r="AR21" s="122"/>
      <c r="AS21" s="121"/>
      <c r="AT21" s="121"/>
      <c r="AU21" s="122"/>
      <c r="AV21" s="122"/>
      <c r="AW21" s="7"/>
    </row>
    <row r="22" spans="2:49" ht="12.75" customHeight="1" x14ac:dyDescent="0.2">
      <c r="B22" s="101"/>
      <c r="C22" s="94"/>
      <c r="D22" s="95"/>
      <c r="E22" s="137"/>
      <c r="F22" s="108"/>
      <c r="G22" s="109"/>
      <c r="H22" s="104"/>
      <c r="I22" s="102"/>
      <c r="J22" s="103"/>
      <c r="K22" s="104"/>
      <c r="L22" s="102"/>
      <c r="M22" s="103"/>
      <c r="N22" s="104"/>
      <c r="O22" s="102"/>
      <c r="P22" s="103"/>
      <c r="Q22" s="104"/>
      <c r="R22" s="102"/>
      <c r="S22" s="103"/>
      <c r="T22" s="104"/>
      <c r="U22" s="102"/>
      <c r="V22" s="103"/>
      <c r="W22" s="104"/>
      <c r="X22" s="105"/>
      <c r="Z22" s="117"/>
      <c r="AA22" s="118"/>
      <c r="AB22" s="119"/>
      <c r="AC22" s="7"/>
      <c r="AD22" s="227"/>
      <c r="AE22" s="227"/>
      <c r="AF22" s="122"/>
      <c r="AG22" s="121"/>
      <c r="AH22" s="121"/>
      <c r="AI22" s="122"/>
      <c r="AJ22" s="121"/>
      <c r="AK22" s="121"/>
      <c r="AL22" s="122"/>
      <c r="AM22" s="121"/>
      <c r="AN22" s="121"/>
      <c r="AO22" s="122"/>
      <c r="AP22" s="121"/>
      <c r="AQ22" s="121"/>
      <c r="AR22" s="122"/>
      <c r="AS22" s="121"/>
      <c r="AT22" s="121"/>
      <c r="AU22" s="122"/>
      <c r="AV22" s="122"/>
      <c r="AW22" s="7"/>
    </row>
    <row r="23" spans="2:49" ht="12.75" customHeight="1" x14ac:dyDescent="0.2">
      <c r="B23" s="107"/>
      <c r="C23" s="94"/>
      <c r="D23" s="95"/>
      <c r="E23" s="137"/>
      <c r="F23" s="108"/>
      <c r="G23" s="109"/>
      <c r="H23" s="104"/>
      <c r="I23" s="102"/>
      <c r="J23" s="103"/>
      <c r="K23" s="104"/>
      <c r="L23" s="102"/>
      <c r="M23" s="103"/>
      <c r="N23" s="104"/>
      <c r="O23" s="102"/>
      <c r="P23" s="103"/>
      <c r="Q23" s="104"/>
      <c r="R23" s="102"/>
      <c r="S23" s="103"/>
      <c r="T23" s="104"/>
      <c r="U23" s="102"/>
      <c r="V23" s="103"/>
      <c r="W23" s="104"/>
      <c r="X23" s="105"/>
      <c r="Z23" s="117"/>
      <c r="AA23" s="118"/>
      <c r="AB23" s="119"/>
      <c r="AC23" s="7"/>
      <c r="AD23" s="227"/>
      <c r="AE23" s="227"/>
      <c r="AF23" s="122"/>
      <c r="AG23" s="121"/>
      <c r="AH23" s="121"/>
      <c r="AI23" s="122"/>
      <c r="AJ23" s="121"/>
      <c r="AK23" s="121"/>
      <c r="AL23" s="122"/>
      <c r="AM23" s="121"/>
      <c r="AN23" s="121"/>
      <c r="AO23" s="122"/>
      <c r="AP23" s="121"/>
      <c r="AQ23" s="121"/>
      <c r="AR23" s="122"/>
      <c r="AS23" s="121"/>
      <c r="AT23" s="121"/>
      <c r="AU23" s="122"/>
      <c r="AV23" s="122"/>
      <c r="AW23" s="7"/>
    </row>
    <row r="24" spans="2:49" ht="12.75" customHeight="1" x14ac:dyDescent="0.2">
      <c r="B24" s="107"/>
      <c r="C24" s="94"/>
      <c r="D24" s="95"/>
      <c r="E24" s="96"/>
      <c r="F24" s="108"/>
      <c r="G24" s="109"/>
      <c r="H24" s="104"/>
      <c r="I24" s="102"/>
      <c r="J24" s="103"/>
      <c r="K24" s="104"/>
      <c r="L24" s="102"/>
      <c r="M24" s="103"/>
      <c r="N24" s="104"/>
      <c r="O24" s="102"/>
      <c r="P24" s="103"/>
      <c r="Q24" s="104"/>
      <c r="R24" s="102"/>
      <c r="S24" s="103"/>
      <c r="T24" s="104"/>
      <c r="U24" s="102"/>
      <c r="V24" s="103"/>
      <c r="W24" s="104"/>
      <c r="X24" s="105"/>
      <c r="Z24" s="117"/>
      <c r="AA24" s="118"/>
      <c r="AB24" s="119"/>
      <c r="AC24" s="117"/>
      <c r="AD24" s="227"/>
      <c r="AE24" s="227"/>
      <c r="AF24" s="122"/>
      <c r="AG24" s="121"/>
      <c r="AH24" s="121"/>
      <c r="AI24" s="122"/>
      <c r="AJ24" s="121"/>
      <c r="AK24" s="121"/>
      <c r="AL24" s="122"/>
      <c r="AM24" s="121"/>
      <c r="AN24" s="121"/>
      <c r="AO24" s="122"/>
      <c r="AP24" s="121"/>
      <c r="AQ24" s="121"/>
      <c r="AR24" s="122"/>
      <c r="AS24" s="121"/>
      <c r="AT24" s="121"/>
      <c r="AU24" s="122"/>
      <c r="AV24" s="122"/>
      <c r="AW24" s="7"/>
    </row>
    <row r="25" spans="2:49" ht="12.75" customHeight="1" x14ac:dyDescent="0.2">
      <c r="B25" s="101"/>
      <c r="C25" s="94"/>
      <c r="D25" s="95"/>
      <c r="E25" s="96"/>
      <c r="F25" s="108"/>
      <c r="G25" s="109"/>
      <c r="H25" s="104"/>
      <c r="I25" s="102"/>
      <c r="J25" s="103"/>
      <c r="K25" s="104"/>
      <c r="L25" s="102"/>
      <c r="M25" s="103"/>
      <c r="N25" s="104"/>
      <c r="O25" s="102"/>
      <c r="P25" s="103"/>
      <c r="Q25" s="104"/>
      <c r="R25" s="102"/>
      <c r="S25" s="103"/>
      <c r="T25" s="104"/>
      <c r="U25" s="102"/>
      <c r="V25" s="103"/>
      <c r="W25" s="104"/>
      <c r="X25" s="105"/>
      <c r="Z25" s="117"/>
      <c r="AA25" s="118"/>
      <c r="AB25" s="119"/>
      <c r="AC25" s="117"/>
      <c r="AD25" s="227"/>
      <c r="AE25" s="227"/>
      <c r="AF25" s="122"/>
      <c r="AG25" s="121"/>
      <c r="AH25" s="121"/>
      <c r="AI25" s="122"/>
      <c r="AJ25" s="121"/>
      <c r="AK25" s="121"/>
      <c r="AL25" s="122"/>
      <c r="AM25" s="121"/>
      <c r="AN25" s="121"/>
      <c r="AO25" s="122"/>
      <c r="AP25" s="121"/>
      <c r="AQ25" s="121"/>
      <c r="AR25" s="122"/>
      <c r="AS25" s="121"/>
      <c r="AT25" s="121"/>
      <c r="AU25" s="122"/>
      <c r="AV25" s="122"/>
      <c r="AW25" s="7"/>
    </row>
    <row r="26" spans="2:49" ht="12.75" customHeight="1" x14ac:dyDescent="0.2">
      <c r="B26" s="101"/>
      <c r="C26" s="94"/>
      <c r="D26" s="95"/>
      <c r="E26" s="96"/>
      <c r="F26" s="108"/>
      <c r="G26" s="109"/>
      <c r="H26" s="104"/>
      <c r="I26" s="102"/>
      <c r="J26" s="103"/>
      <c r="K26" s="104"/>
      <c r="L26" s="102"/>
      <c r="M26" s="103"/>
      <c r="N26" s="104"/>
      <c r="O26" s="102"/>
      <c r="P26" s="103"/>
      <c r="Q26" s="104"/>
      <c r="R26" s="102"/>
      <c r="S26" s="103"/>
      <c r="T26" s="104"/>
      <c r="U26" s="102"/>
      <c r="V26" s="103"/>
      <c r="W26" s="104"/>
      <c r="X26" s="105"/>
      <c r="Z26" s="117"/>
      <c r="AA26" s="118"/>
      <c r="AB26" s="119"/>
      <c r="AC26" s="117"/>
      <c r="AD26" s="227"/>
      <c r="AE26" s="227"/>
      <c r="AF26" s="122"/>
      <c r="AG26" s="121"/>
      <c r="AH26" s="121"/>
      <c r="AI26" s="122"/>
      <c r="AJ26" s="121"/>
      <c r="AK26" s="121"/>
      <c r="AL26" s="122"/>
      <c r="AM26" s="121"/>
      <c r="AN26" s="121"/>
      <c r="AO26" s="122"/>
      <c r="AP26" s="121"/>
      <c r="AQ26" s="121"/>
      <c r="AR26" s="122"/>
      <c r="AS26" s="121"/>
      <c r="AT26" s="121"/>
      <c r="AU26" s="122"/>
      <c r="AV26" s="122"/>
      <c r="AW26" s="7"/>
    </row>
    <row r="27" spans="2:49" ht="12.75" customHeight="1" thickBot="1" x14ac:dyDescent="0.25">
      <c r="B27" s="110"/>
      <c r="C27" s="111"/>
      <c r="D27" s="112"/>
      <c r="E27" s="113"/>
      <c r="F27" s="176"/>
      <c r="G27" s="177"/>
      <c r="H27" s="115"/>
      <c r="I27" s="114"/>
      <c r="J27" s="92"/>
      <c r="K27" s="115"/>
      <c r="L27" s="114"/>
      <c r="M27" s="92"/>
      <c r="N27" s="115"/>
      <c r="O27" s="114"/>
      <c r="P27" s="92"/>
      <c r="Q27" s="115"/>
      <c r="R27" s="114"/>
      <c r="S27" s="92"/>
      <c r="T27" s="115"/>
      <c r="U27" s="114"/>
      <c r="V27" s="92"/>
      <c r="W27" s="115"/>
      <c r="X27" s="116"/>
      <c r="Z27" s="117"/>
      <c r="AA27" s="118"/>
      <c r="AB27" s="117"/>
      <c r="AC27" s="120"/>
      <c r="AD27" s="227"/>
      <c r="AE27" s="227"/>
      <c r="AF27" s="122"/>
      <c r="AG27" s="121"/>
      <c r="AH27" s="121"/>
      <c r="AI27" s="122"/>
      <c r="AJ27" s="121"/>
      <c r="AK27" s="121"/>
      <c r="AL27" s="122"/>
      <c r="AM27" s="121"/>
      <c r="AN27" s="121"/>
      <c r="AO27" s="122"/>
      <c r="AP27" s="121"/>
      <c r="AQ27" s="121"/>
      <c r="AR27" s="122"/>
      <c r="AS27" s="121"/>
      <c r="AT27" s="121"/>
      <c r="AU27" s="122"/>
      <c r="AV27" s="122"/>
      <c r="AW27" s="7"/>
    </row>
    <row r="28" spans="2:49" ht="12.75" customHeight="1" x14ac:dyDescent="0.2">
      <c r="B28" s="117"/>
      <c r="C28" s="118"/>
      <c r="D28" s="119"/>
      <c r="E28" s="120"/>
      <c r="F28" s="121"/>
      <c r="G28" s="121"/>
      <c r="H28" s="122"/>
      <c r="I28" s="121"/>
      <c r="J28" s="121"/>
      <c r="K28" s="122"/>
      <c r="L28" s="121"/>
      <c r="M28" s="121"/>
      <c r="N28" s="122"/>
      <c r="O28" s="121"/>
      <c r="P28" s="121"/>
      <c r="Q28" s="122"/>
      <c r="R28" s="121"/>
      <c r="S28" s="121"/>
      <c r="T28" s="122"/>
      <c r="U28" s="122"/>
      <c r="Z28" s="117"/>
      <c r="AA28" s="118"/>
      <c r="AB28" s="119"/>
      <c r="AC28" s="120"/>
      <c r="AD28" s="121"/>
      <c r="AE28" s="121"/>
      <c r="AF28" s="122"/>
      <c r="AG28" s="121"/>
      <c r="AH28" s="121"/>
      <c r="AI28" s="122"/>
      <c r="AJ28" s="121"/>
      <c r="AK28" s="121"/>
      <c r="AL28" s="122"/>
      <c r="AM28" s="121"/>
      <c r="AN28" s="121"/>
      <c r="AO28" s="122"/>
      <c r="AP28" s="121"/>
      <c r="AQ28" s="121"/>
      <c r="AR28" s="122"/>
      <c r="AS28" s="122"/>
      <c r="AT28" s="7"/>
      <c r="AU28" s="7"/>
      <c r="AV28" s="7"/>
      <c r="AW28" s="7"/>
    </row>
    <row r="29" spans="2:49" ht="12.75" customHeight="1" x14ac:dyDescent="0.2">
      <c r="B29" s="117"/>
      <c r="C29" s="118"/>
      <c r="D29" s="119"/>
      <c r="E29" s="120"/>
      <c r="F29" s="121"/>
      <c r="G29" s="121"/>
      <c r="H29" s="122"/>
      <c r="I29" s="121"/>
      <c r="J29" s="121"/>
      <c r="K29" s="122"/>
      <c r="L29" s="121"/>
      <c r="M29" s="121"/>
      <c r="N29" s="122"/>
      <c r="O29" s="121"/>
      <c r="P29" s="121"/>
      <c r="Q29" s="122"/>
      <c r="R29" s="121"/>
      <c r="S29" s="121"/>
      <c r="T29" s="122"/>
      <c r="U29" s="122"/>
      <c r="Z29" s="117"/>
      <c r="AA29" s="118"/>
      <c r="AB29" s="119"/>
      <c r="AC29" s="120"/>
      <c r="AD29" s="121"/>
      <c r="AE29" s="121"/>
      <c r="AF29" s="122"/>
      <c r="AG29" s="121"/>
      <c r="AH29" s="121"/>
      <c r="AI29" s="122"/>
      <c r="AJ29" s="121"/>
      <c r="AK29" s="121"/>
      <c r="AL29" s="122"/>
      <c r="AM29" s="121"/>
      <c r="AN29" s="121"/>
      <c r="AO29" s="122"/>
      <c r="AP29" s="121"/>
      <c r="AQ29" s="121"/>
      <c r="AR29" s="122"/>
      <c r="AS29" s="122"/>
      <c r="AT29" s="7"/>
      <c r="AU29" s="7"/>
      <c r="AV29" s="7"/>
      <c r="AW29" s="7"/>
    </row>
    <row r="30" spans="2:49" ht="12.75" customHeight="1" x14ac:dyDescent="0.2">
      <c r="B30" s="117"/>
      <c r="C30" s="118"/>
      <c r="D30" s="119"/>
      <c r="E30" s="117"/>
      <c r="F30" s="121"/>
      <c r="G30" s="121"/>
      <c r="H30" s="122"/>
      <c r="I30" s="121"/>
      <c r="J30" s="121"/>
      <c r="K30" s="122"/>
      <c r="L30" s="121"/>
      <c r="M30" s="121"/>
      <c r="N30" s="122"/>
      <c r="O30" s="121"/>
      <c r="P30" s="121"/>
      <c r="Q30" s="122"/>
      <c r="R30" s="121"/>
      <c r="S30" s="121"/>
      <c r="T30" s="122"/>
      <c r="U30" s="122"/>
      <c r="Z30" s="117"/>
      <c r="AA30" s="118"/>
      <c r="AB30" s="119"/>
      <c r="AC30" s="117"/>
      <c r="AD30" s="121"/>
      <c r="AE30" s="121"/>
      <c r="AF30" s="122"/>
      <c r="AG30" s="121"/>
      <c r="AH30" s="121"/>
      <c r="AI30" s="122"/>
      <c r="AJ30" s="121"/>
      <c r="AK30" s="121"/>
      <c r="AL30" s="122"/>
      <c r="AM30" s="121"/>
      <c r="AN30" s="121"/>
      <c r="AO30" s="122"/>
      <c r="AP30" s="121"/>
      <c r="AQ30" s="121"/>
      <c r="AR30" s="122"/>
      <c r="AS30" s="122"/>
      <c r="AT30" s="7"/>
      <c r="AU30" s="7"/>
      <c r="AV30" s="7"/>
      <c r="AW30" s="7"/>
    </row>
    <row r="31" spans="2:49" ht="12.75" customHeight="1" x14ac:dyDescent="0.2">
      <c r="B31" s="117"/>
      <c r="C31" s="118"/>
      <c r="D31" s="119"/>
      <c r="E31" s="117"/>
      <c r="F31" s="121"/>
      <c r="G31" s="121"/>
      <c r="H31" s="122"/>
      <c r="I31" s="121"/>
      <c r="J31" s="121"/>
      <c r="K31" s="122"/>
      <c r="L31" s="121"/>
      <c r="M31" s="121"/>
      <c r="N31" s="122"/>
      <c r="O31" s="121"/>
      <c r="P31" s="121"/>
      <c r="Q31" s="122"/>
      <c r="R31" s="121"/>
      <c r="S31" s="121"/>
      <c r="T31" s="122"/>
      <c r="U31" s="122"/>
      <c r="Z31" s="117"/>
      <c r="AA31" s="118"/>
      <c r="AB31" s="119"/>
      <c r="AC31" s="117"/>
      <c r="AD31" s="121"/>
      <c r="AE31" s="121"/>
      <c r="AF31" s="122"/>
      <c r="AG31" s="121"/>
      <c r="AH31" s="121"/>
      <c r="AI31" s="122"/>
      <c r="AJ31" s="121"/>
      <c r="AK31" s="121"/>
      <c r="AL31" s="122"/>
      <c r="AM31" s="121"/>
      <c r="AN31" s="121"/>
      <c r="AO31" s="122"/>
      <c r="AP31" s="121"/>
      <c r="AQ31" s="121"/>
      <c r="AR31" s="122"/>
      <c r="AS31" s="122"/>
      <c r="AT31" s="7"/>
      <c r="AU31" s="7"/>
      <c r="AV31" s="7"/>
      <c r="AW31" s="7"/>
    </row>
    <row r="32" spans="2:49" ht="12.75" customHeight="1" x14ac:dyDescent="0.2">
      <c r="B32" s="117"/>
      <c r="C32" s="118"/>
      <c r="D32" s="119"/>
      <c r="E32" s="120"/>
      <c r="F32" s="121"/>
      <c r="G32" s="121"/>
      <c r="H32" s="122"/>
      <c r="I32" s="121"/>
      <c r="J32" s="121"/>
      <c r="K32" s="122"/>
      <c r="L32" s="121"/>
      <c r="M32" s="121"/>
      <c r="N32" s="122"/>
      <c r="O32" s="121"/>
      <c r="P32" s="121"/>
      <c r="Q32" s="122"/>
      <c r="R32" s="121"/>
      <c r="S32" s="121"/>
      <c r="T32" s="122"/>
      <c r="U32" s="122"/>
      <c r="Z32" s="117"/>
      <c r="AA32" s="118"/>
      <c r="AB32" s="119"/>
      <c r="AC32" s="120"/>
      <c r="AD32" s="121"/>
      <c r="AE32" s="121"/>
      <c r="AF32" s="122"/>
      <c r="AG32" s="121"/>
      <c r="AH32" s="121"/>
      <c r="AI32" s="122"/>
      <c r="AJ32" s="121"/>
      <c r="AK32" s="121"/>
      <c r="AL32" s="122"/>
      <c r="AM32" s="121"/>
      <c r="AN32" s="121"/>
      <c r="AO32" s="122"/>
      <c r="AP32" s="121"/>
      <c r="AQ32" s="121"/>
      <c r="AR32" s="122"/>
      <c r="AS32" s="122"/>
      <c r="AT32" s="7"/>
      <c r="AU32" s="7"/>
      <c r="AV32" s="7"/>
      <c r="AW32" s="7"/>
    </row>
    <row r="33" spans="1:49" ht="12.75" customHeight="1" x14ac:dyDescent="0.25">
      <c r="B33" s="7"/>
      <c r="C33" s="7"/>
      <c r="D33" s="10"/>
      <c r="E33" s="7"/>
      <c r="F33" s="7"/>
      <c r="G33" s="7"/>
      <c r="H33" s="10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Z33" s="7"/>
      <c r="AA33" s="7"/>
      <c r="AB33" s="10"/>
      <c r="AC33" s="7"/>
      <c r="AD33" s="7"/>
      <c r="AE33" s="7"/>
      <c r="AF33" s="10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1:49" ht="12.7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69"/>
      <c r="L34" s="69"/>
      <c r="M34" s="7"/>
      <c r="N34" s="7"/>
      <c r="O34" s="7"/>
      <c r="P34" s="7"/>
      <c r="Q34" s="7"/>
      <c r="R34" s="7"/>
      <c r="S34" s="7"/>
      <c r="T34" s="7"/>
      <c r="U34" s="7"/>
      <c r="V34" s="7"/>
      <c r="Z34" s="7"/>
      <c r="AA34" s="7"/>
      <c r="AB34" s="7"/>
      <c r="AC34" s="7"/>
      <c r="AD34" s="7"/>
      <c r="AE34" s="7"/>
      <c r="AF34" s="7"/>
      <c r="AG34" s="7"/>
      <c r="AH34" s="7"/>
      <c r="AI34" s="69"/>
      <c r="AJ34" s="69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</row>
    <row r="35" spans="1:49" ht="12.75" customHeight="1" x14ac:dyDescent="0.25">
      <c r="B35" s="7"/>
      <c r="C35" s="7"/>
      <c r="D35" s="7"/>
      <c r="E35" s="10"/>
      <c r="F35" s="7"/>
      <c r="G35" s="7"/>
      <c r="H35" s="7"/>
      <c r="I35" s="7"/>
      <c r="J35" s="7"/>
      <c r="K35" s="7"/>
      <c r="L35" s="38"/>
      <c r="M35" s="7"/>
      <c r="N35" s="7"/>
      <c r="O35" s="7"/>
      <c r="P35" s="7"/>
      <c r="R35" s="7"/>
      <c r="S35" s="7"/>
      <c r="T35" s="7"/>
      <c r="U35" s="7"/>
      <c r="V35" s="7"/>
      <c r="Z35" s="7"/>
      <c r="AA35" s="7"/>
      <c r="AB35" s="7"/>
      <c r="AC35" s="10"/>
      <c r="AD35" s="7"/>
      <c r="AE35" s="7"/>
      <c r="AF35" s="7"/>
      <c r="AG35" s="7"/>
      <c r="AH35" s="7"/>
      <c r="AI35" s="7"/>
      <c r="AJ35" s="38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</row>
    <row r="36" spans="1:49" ht="12.7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11"/>
      <c r="M36" s="7"/>
      <c r="N36" s="7"/>
      <c r="O36" s="7"/>
      <c r="P36" s="7"/>
      <c r="Q36" s="7"/>
      <c r="S36" s="141"/>
      <c r="T36" s="141" t="s">
        <v>140</v>
      </c>
      <c r="V36" s="141"/>
      <c r="W36" s="141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1"/>
      <c r="AK36" s="7"/>
      <c r="AL36" s="7"/>
      <c r="AM36" s="7"/>
      <c r="AN36" s="7"/>
      <c r="AO36" s="7"/>
      <c r="AP36" s="7"/>
      <c r="AQ36" s="141"/>
      <c r="AR36" s="141"/>
      <c r="AS36" s="141"/>
      <c r="AT36" s="146"/>
      <c r="AU36" s="7"/>
      <c r="AV36" s="7"/>
      <c r="AW36" s="7"/>
    </row>
    <row r="37" spans="1:49" ht="12.75" customHeight="1" x14ac:dyDescent="0.25">
      <c r="B37" s="7"/>
      <c r="C37" s="7"/>
      <c r="D37" s="7"/>
      <c r="E37" s="11"/>
      <c r="F37" s="11"/>
      <c r="G37" s="7"/>
      <c r="H37" s="7"/>
      <c r="I37" s="7"/>
      <c r="J37" s="7"/>
      <c r="K37" s="39"/>
      <c r="L37" s="39"/>
      <c r="M37" s="39"/>
      <c r="N37" s="11"/>
      <c r="O37" s="7"/>
      <c r="P37" s="7"/>
      <c r="S37" s="141"/>
      <c r="T37" s="78" t="s">
        <v>71</v>
      </c>
      <c r="U37" s="141"/>
      <c r="V37" s="146"/>
      <c r="Z37" s="7"/>
      <c r="AA37" s="7"/>
      <c r="AB37" s="7"/>
      <c r="AC37" s="11"/>
      <c r="AD37" s="11"/>
      <c r="AE37" s="7"/>
      <c r="AF37" s="7"/>
      <c r="AG37" s="7"/>
      <c r="AH37" s="7"/>
      <c r="AI37" s="39"/>
      <c r="AJ37" s="39"/>
      <c r="AK37" s="39"/>
      <c r="AL37" s="11"/>
      <c r="AM37" s="7"/>
      <c r="AN37" s="7"/>
      <c r="AO37" s="7"/>
      <c r="AP37" s="7"/>
      <c r="AQ37" s="141"/>
      <c r="AR37" s="141"/>
      <c r="AS37" s="141"/>
      <c r="AT37" s="146"/>
      <c r="AU37" s="7"/>
      <c r="AV37" s="7"/>
      <c r="AW37" s="7"/>
    </row>
    <row r="38" spans="1:49" ht="12.75" customHeight="1" x14ac:dyDescent="0.2">
      <c r="C38" s="3"/>
      <c r="D38" s="4"/>
      <c r="E38" s="4"/>
      <c r="F38" s="4"/>
      <c r="G38" s="4"/>
      <c r="H38" s="4"/>
      <c r="I38" s="4"/>
      <c r="J38" s="3"/>
      <c r="M38" s="3"/>
      <c r="N38" s="4"/>
      <c r="O38" s="4"/>
      <c r="P38" s="4"/>
      <c r="Q38" s="4"/>
      <c r="R38" s="4"/>
      <c r="S38" s="4"/>
      <c r="T38" s="3"/>
      <c r="U38" s="3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</row>
    <row r="39" spans="1:49" x14ac:dyDescent="0.2">
      <c r="A39" s="3"/>
      <c r="B39" s="1"/>
      <c r="L39" s="1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</row>
    <row r="40" spans="1:49" x14ac:dyDescent="0.2">
      <c r="C40" s="3"/>
      <c r="D40" s="4"/>
      <c r="E40" s="4"/>
      <c r="F40" s="4"/>
      <c r="G40" s="4"/>
      <c r="H40" s="4"/>
      <c r="I40" s="4"/>
      <c r="J40" s="3"/>
      <c r="M40" s="3"/>
      <c r="N40" s="4"/>
      <c r="O40" s="4"/>
      <c r="P40" s="4"/>
      <c r="Q40" s="4"/>
      <c r="R40" s="4"/>
      <c r="S40" s="4"/>
      <c r="T40" s="3"/>
      <c r="U40" s="3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</row>
    <row r="41" spans="1:49" x14ac:dyDescent="0.2">
      <c r="C41" s="3"/>
      <c r="D41" s="4"/>
      <c r="E41" s="4"/>
      <c r="F41" s="4"/>
      <c r="G41" s="4"/>
      <c r="H41" s="4"/>
      <c r="I41" s="4"/>
      <c r="J41" s="3"/>
      <c r="M41" s="3"/>
      <c r="N41" s="4"/>
      <c r="O41" s="4"/>
      <c r="P41" s="4"/>
      <c r="Q41" s="4"/>
      <c r="R41" s="4"/>
      <c r="S41" s="4"/>
      <c r="T41" s="3"/>
      <c r="U41" s="3"/>
    </row>
    <row r="42" spans="1:49" x14ac:dyDescent="0.2">
      <c r="C42" s="3"/>
      <c r="D42" s="4"/>
      <c r="E42" s="4"/>
      <c r="F42" s="4"/>
      <c r="G42" s="4"/>
      <c r="H42" s="4"/>
      <c r="I42" s="4"/>
      <c r="J42" s="3"/>
      <c r="M42" s="3"/>
      <c r="N42" s="4"/>
      <c r="O42" s="4"/>
      <c r="P42" s="4"/>
      <c r="Q42" s="4"/>
      <c r="R42" s="4"/>
      <c r="S42" s="4"/>
      <c r="T42" s="3"/>
      <c r="U42" s="3"/>
    </row>
    <row r="43" spans="1:49" x14ac:dyDescent="0.2">
      <c r="C43" s="3"/>
      <c r="D43" s="4"/>
      <c r="E43" s="4"/>
      <c r="F43" s="4"/>
      <c r="G43" s="4"/>
      <c r="H43" s="4"/>
      <c r="I43" s="4"/>
      <c r="J43" s="3"/>
      <c r="M43" s="3"/>
      <c r="N43" s="4"/>
      <c r="O43" s="4"/>
      <c r="P43" s="4"/>
      <c r="Q43" s="4"/>
      <c r="R43" s="4"/>
      <c r="S43" s="4"/>
      <c r="T43" s="3"/>
      <c r="U43" s="3"/>
    </row>
    <row r="44" spans="1:49" x14ac:dyDescent="0.2">
      <c r="D44" s="4"/>
      <c r="E44" s="4"/>
      <c r="F44" s="4"/>
      <c r="G44" s="4"/>
      <c r="H44" s="4"/>
      <c r="I44" s="4"/>
      <c r="J44" s="5"/>
      <c r="N44" s="4"/>
      <c r="O44" s="4"/>
      <c r="P44" s="4"/>
      <c r="Q44" s="4"/>
      <c r="R44" s="4"/>
      <c r="S44" s="4"/>
      <c r="T44" s="5"/>
      <c r="U44" s="5"/>
    </row>
    <row r="45" spans="1:49" x14ac:dyDescent="0.2">
      <c r="C45" s="3"/>
      <c r="D45" s="4"/>
      <c r="E45" s="4"/>
      <c r="F45" s="4"/>
      <c r="G45" s="4"/>
      <c r="H45" s="4"/>
      <c r="I45" s="4"/>
      <c r="J45" s="3"/>
      <c r="N45" s="3"/>
      <c r="O45" s="4"/>
      <c r="P45" s="4"/>
      <c r="Q45" s="4"/>
      <c r="R45" s="4"/>
      <c r="S45" s="4"/>
      <c r="T45" s="4"/>
      <c r="U45" s="3"/>
    </row>
    <row r="46" spans="1:49" x14ac:dyDescent="0.2">
      <c r="C46" s="3"/>
      <c r="D46" s="4"/>
      <c r="E46" s="4"/>
      <c r="F46" s="4"/>
      <c r="G46" s="4"/>
      <c r="H46" s="4"/>
      <c r="I46" s="4"/>
      <c r="J46" s="3"/>
      <c r="N46" s="3"/>
      <c r="O46" s="4"/>
      <c r="P46" s="4"/>
      <c r="Q46" s="4"/>
      <c r="R46" s="4"/>
      <c r="S46" s="4"/>
      <c r="T46" s="4"/>
      <c r="U46" s="3"/>
    </row>
    <row r="47" spans="1:49" x14ac:dyDescent="0.2">
      <c r="A47" s="12"/>
      <c r="B47" s="11"/>
      <c r="C47" s="7"/>
      <c r="D47" s="7"/>
      <c r="E47" s="7"/>
      <c r="F47" s="7"/>
      <c r="G47" s="7"/>
      <c r="H47" s="7"/>
      <c r="I47" s="7"/>
      <c r="J47" s="7"/>
      <c r="K47" s="7"/>
      <c r="L47" s="12"/>
      <c r="M47" s="11"/>
      <c r="N47" s="7"/>
      <c r="O47" s="7"/>
      <c r="P47" s="7"/>
      <c r="Q47" s="7"/>
      <c r="R47" s="7"/>
      <c r="S47" s="7"/>
    </row>
    <row r="48" spans="1:49" x14ac:dyDescent="0.2">
      <c r="A48" s="7"/>
      <c r="B48" s="7"/>
      <c r="C48" s="12"/>
      <c r="D48" s="14"/>
      <c r="E48" s="14"/>
      <c r="F48" s="14"/>
      <c r="G48" s="14"/>
      <c r="H48" s="14"/>
      <c r="I48" s="14"/>
      <c r="J48" s="12"/>
      <c r="K48" s="7"/>
      <c r="L48" s="7"/>
      <c r="M48" s="7"/>
      <c r="N48" s="12"/>
      <c r="O48" s="14"/>
      <c r="P48" s="14"/>
      <c r="Q48" s="14"/>
      <c r="R48" s="14"/>
      <c r="S48" s="14"/>
      <c r="T48" s="4"/>
      <c r="U48" s="3"/>
    </row>
    <row r="49" spans="1:21" x14ac:dyDescent="0.2">
      <c r="A49" s="7"/>
      <c r="B49" s="7"/>
      <c r="C49" s="12"/>
      <c r="D49" s="14"/>
      <c r="E49" s="14"/>
      <c r="F49" s="14"/>
      <c r="G49" s="14"/>
      <c r="H49" s="14"/>
      <c r="I49" s="14"/>
      <c r="J49" s="12"/>
      <c r="K49" s="7"/>
      <c r="L49" s="7"/>
      <c r="M49" s="7"/>
      <c r="N49" s="12"/>
      <c r="O49" s="14"/>
      <c r="P49" s="14"/>
      <c r="Q49" s="14"/>
      <c r="R49" s="14"/>
      <c r="S49" s="14"/>
      <c r="T49" s="4"/>
      <c r="U49" s="3"/>
    </row>
    <row r="50" spans="1:21" x14ac:dyDescent="0.2">
      <c r="A50" s="7"/>
      <c r="B50" s="7"/>
      <c r="C50" s="12"/>
      <c r="D50" s="14"/>
      <c r="E50" s="14"/>
      <c r="F50" s="14"/>
      <c r="G50" s="14"/>
      <c r="H50" s="14"/>
      <c r="I50" s="14"/>
      <c r="J50" s="12"/>
      <c r="K50" s="7"/>
      <c r="L50" s="7"/>
      <c r="M50" s="7"/>
      <c r="N50" s="12"/>
      <c r="O50" s="14"/>
      <c r="P50" s="14"/>
      <c r="Q50" s="14"/>
      <c r="R50" s="14"/>
      <c r="S50" s="14"/>
      <c r="T50" s="4"/>
      <c r="U50" s="3"/>
    </row>
    <row r="51" spans="1:21" x14ac:dyDescent="0.2">
      <c r="A51" s="7"/>
      <c r="B51" s="7"/>
      <c r="C51" s="12"/>
      <c r="D51" s="14"/>
      <c r="E51" s="14"/>
      <c r="F51" s="14"/>
      <c r="G51" s="14"/>
      <c r="H51" s="14"/>
      <c r="I51" s="14"/>
      <c r="J51" s="12"/>
      <c r="K51" s="7"/>
      <c r="L51" s="7"/>
      <c r="M51" s="7"/>
      <c r="N51" s="12"/>
      <c r="O51" s="14"/>
      <c r="P51" s="14"/>
      <c r="Q51" s="14"/>
      <c r="R51" s="14"/>
      <c r="S51" s="14"/>
      <c r="T51" s="4"/>
      <c r="U51" s="3"/>
    </row>
    <row r="52" spans="1:21" x14ac:dyDescent="0.2">
      <c r="A52" s="7"/>
      <c r="B52" s="7"/>
      <c r="C52" s="7"/>
      <c r="D52" s="14"/>
      <c r="E52" s="14"/>
      <c r="F52" s="14"/>
      <c r="G52" s="14"/>
      <c r="H52" s="14"/>
      <c r="I52" s="14"/>
      <c r="J52" s="21"/>
      <c r="K52" s="7"/>
      <c r="L52" s="7"/>
      <c r="M52" s="7"/>
      <c r="N52" s="7"/>
      <c r="O52" s="14"/>
      <c r="P52" s="14"/>
      <c r="Q52" s="14"/>
      <c r="R52" s="14"/>
      <c r="S52" s="14"/>
      <c r="T52" s="4"/>
      <c r="U52" s="5"/>
    </row>
    <row r="53" spans="1:2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21" ht="15.75" x14ac:dyDescent="0.25">
      <c r="A54" s="7"/>
      <c r="B54" s="7"/>
      <c r="C54" s="1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21" x14ac:dyDescent="0.2">
      <c r="A55" s="7"/>
      <c r="B55" s="7"/>
      <c r="C55" s="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21" ht="15.75" x14ac:dyDescent="0.25">
      <c r="A56" s="7"/>
      <c r="B56" s="7"/>
      <c r="C56" s="7"/>
      <c r="D56" s="1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21" ht="15.75" x14ac:dyDescent="0.25">
      <c r="A58" s="7"/>
      <c r="B58" s="7"/>
      <c r="C58" s="7"/>
      <c r="D58" s="10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2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21" x14ac:dyDescent="0.2">
      <c r="A60" s="8"/>
      <c r="B60" s="2"/>
      <c r="C60" s="2"/>
      <c r="D60" s="2"/>
      <c r="E60" s="2"/>
      <c r="F60" s="2"/>
      <c r="G60" s="2"/>
      <c r="H60" s="2"/>
      <c r="I60" s="2"/>
      <c r="J60" s="2"/>
      <c r="K60" s="7"/>
      <c r="L60" s="7"/>
      <c r="M60" s="7"/>
      <c r="N60" s="7"/>
      <c r="O60" s="7"/>
      <c r="P60" s="7"/>
      <c r="Q60" s="7"/>
      <c r="R60" s="7"/>
      <c r="S60" s="7"/>
    </row>
    <row r="61" spans="1:2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1" x14ac:dyDescent="0.2">
      <c r="A62" s="12"/>
      <c r="B62" s="1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21" x14ac:dyDescent="0.2">
      <c r="A63" s="7"/>
      <c r="B63" s="7"/>
      <c r="C63" s="12"/>
      <c r="D63" s="14"/>
      <c r="E63" s="14"/>
      <c r="F63" s="14"/>
      <c r="G63" s="14"/>
      <c r="H63" s="14"/>
      <c r="I63" s="14"/>
      <c r="J63" s="12"/>
      <c r="K63" s="7"/>
      <c r="L63" s="7"/>
      <c r="M63" s="7"/>
      <c r="N63" s="7"/>
      <c r="O63" s="7"/>
      <c r="P63" s="7"/>
      <c r="Q63" s="7"/>
      <c r="R63" s="7"/>
      <c r="S63" s="7"/>
    </row>
    <row r="64" spans="1:21" x14ac:dyDescent="0.2">
      <c r="A64" s="7"/>
      <c r="B64" s="7"/>
      <c r="C64" s="12"/>
      <c r="D64" s="14"/>
      <c r="E64" s="14"/>
      <c r="F64" s="14"/>
      <c r="G64" s="14"/>
      <c r="H64" s="14"/>
      <c r="I64" s="14"/>
      <c r="J64" s="12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">
      <c r="A65" s="7"/>
      <c r="B65" s="7"/>
      <c r="C65" s="12"/>
      <c r="D65" s="14"/>
      <c r="E65" s="14"/>
      <c r="F65" s="14"/>
      <c r="G65" s="14"/>
      <c r="H65" s="14"/>
      <c r="I65" s="14"/>
      <c r="J65" s="12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">
      <c r="A66" s="7"/>
      <c r="B66" s="7"/>
      <c r="C66" s="12"/>
      <c r="D66" s="14"/>
      <c r="E66" s="14"/>
      <c r="F66" s="14"/>
      <c r="G66" s="14"/>
      <c r="H66" s="14"/>
      <c r="I66" s="14"/>
      <c r="J66" s="12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">
      <c r="A67" s="7"/>
      <c r="B67" s="7"/>
      <c r="C67" s="7"/>
      <c r="D67" s="14"/>
      <c r="E67" s="14"/>
      <c r="F67" s="14"/>
      <c r="G67" s="14"/>
      <c r="H67" s="14"/>
      <c r="I67" s="14"/>
      <c r="J67" s="21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">
      <c r="A68" s="7"/>
      <c r="B68" s="11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">
      <c r="A69" s="12"/>
      <c r="B69" s="7"/>
      <c r="C69" s="12"/>
      <c r="D69" s="14"/>
      <c r="E69" s="14"/>
      <c r="F69" s="14"/>
      <c r="G69" s="14"/>
      <c r="H69" s="14"/>
      <c r="I69" s="14"/>
      <c r="J69" s="12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">
      <c r="A70" s="12"/>
      <c r="B70" s="1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">
      <c r="A71" s="7"/>
      <c r="B71" s="7"/>
      <c r="C71" s="12"/>
      <c r="D71" s="14"/>
      <c r="E71" s="14"/>
      <c r="F71" s="14"/>
      <c r="G71" s="14"/>
      <c r="H71" s="14"/>
      <c r="I71" s="14"/>
      <c r="J71" s="12"/>
      <c r="K71" s="7"/>
      <c r="L71" s="7"/>
      <c r="M71" s="7"/>
      <c r="N71" s="7"/>
      <c r="O71" s="7"/>
      <c r="P71" s="7"/>
      <c r="Q71" s="7"/>
      <c r="R71" s="7"/>
      <c r="S71" s="7"/>
    </row>
    <row r="72" spans="1:19" x14ac:dyDescent="0.2">
      <c r="A72" s="7"/>
      <c r="B72" s="7"/>
      <c r="C72" s="12"/>
      <c r="D72" s="14"/>
      <c r="E72" s="14"/>
      <c r="F72" s="14"/>
      <c r="G72" s="14"/>
      <c r="H72" s="14"/>
      <c r="I72" s="14"/>
      <c r="J72" s="12"/>
      <c r="K72" s="7"/>
      <c r="L72" s="7"/>
      <c r="M72" s="7"/>
      <c r="N72" s="7"/>
      <c r="O72" s="7"/>
      <c r="P72" s="7"/>
      <c r="Q72" s="7"/>
      <c r="R72" s="7"/>
      <c r="S72" s="7"/>
    </row>
    <row r="73" spans="1:19" x14ac:dyDescent="0.2">
      <c r="A73" s="7"/>
      <c r="B73" s="7"/>
      <c r="C73" s="12"/>
      <c r="D73" s="14"/>
      <c r="E73" s="14"/>
      <c r="F73" s="14"/>
      <c r="G73" s="14"/>
      <c r="H73" s="14"/>
      <c r="I73" s="14"/>
      <c r="J73" s="12"/>
      <c r="K73" s="7"/>
      <c r="L73" s="7"/>
      <c r="M73" s="7"/>
      <c r="N73" s="7"/>
      <c r="O73" s="7"/>
      <c r="P73" s="7"/>
      <c r="Q73" s="7"/>
      <c r="R73" s="7"/>
      <c r="S73" s="7"/>
    </row>
    <row r="74" spans="1:19" x14ac:dyDescent="0.2">
      <c r="A74" s="7"/>
      <c r="B74" s="7"/>
      <c r="C74" s="12"/>
      <c r="D74" s="14"/>
      <c r="E74" s="14"/>
      <c r="F74" s="14"/>
      <c r="G74" s="14"/>
      <c r="H74" s="14"/>
      <c r="I74" s="14"/>
      <c r="J74" s="12"/>
      <c r="K74" s="7"/>
      <c r="L74" s="7"/>
      <c r="M74" s="7"/>
      <c r="N74" s="7"/>
      <c r="O74" s="7"/>
      <c r="P74" s="7"/>
      <c r="Q74" s="7"/>
      <c r="R74" s="7"/>
      <c r="S74" s="7"/>
    </row>
    <row r="75" spans="1:19" x14ac:dyDescent="0.2">
      <c r="A75" s="7"/>
      <c r="B75" s="7"/>
      <c r="C75" s="7"/>
      <c r="D75" s="14"/>
      <c r="E75" s="14"/>
      <c r="F75" s="14"/>
      <c r="G75" s="14"/>
      <c r="H75" s="14"/>
      <c r="I75" s="14"/>
      <c r="J75" s="21"/>
      <c r="K75" s="7"/>
      <c r="L75" s="7"/>
      <c r="M75" s="7"/>
      <c r="N75" s="7"/>
      <c r="O75" s="7"/>
      <c r="P75" s="7"/>
      <c r="Q75" s="7"/>
      <c r="R75" s="7"/>
      <c r="S75" s="7"/>
    </row>
    <row r="76" spans="1:19" x14ac:dyDescent="0.2">
      <c r="A76" s="12"/>
      <c r="B76" s="1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x14ac:dyDescent="0.2">
      <c r="A77" s="7"/>
      <c r="B77" s="7"/>
      <c r="C77" s="12"/>
      <c r="D77" s="14"/>
      <c r="E77" s="14"/>
      <c r="F77" s="14"/>
      <c r="G77" s="14"/>
      <c r="H77" s="14"/>
      <c r="I77" s="14"/>
      <c r="J77" s="12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2">
      <c r="A78" s="12"/>
      <c r="B78" s="1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x14ac:dyDescent="0.2">
      <c r="A79" s="7"/>
      <c r="B79" s="7"/>
      <c r="C79" s="12"/>
      <c r="D79" s="14"/>
      <c r="E79" s="14"/>
      <c r="F79" s="14"/>
      <c r="G79" s="14"/>
      <c r="H79" s="14"/>
      <c r="I79" s="14"/>
      <c r="J79" s="12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2">
      <c r="A80" s="7"/>
      <c r="B80" s="7"/>
      <c r="C80" s="12"/>
      <c r="D80" s="14"/>
      <c r="E80" s="14"/>
      <c r="F80" s="14"/>
      <c r="G80" s="14"/>
      <c r="H80" s="14"/>
      <c r="I80" s="14"/>
      <c r="J80" s="12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2">
      <c r="A81" s="7"/>
      <c r="B81" s="7"/>
      <c r="C81" s="12"/>
      <c r="D81" s="14"/>
      <c r="E81" s="14"/>
      <c r="F81" s="14"/>
      <c r="G81" s="14"/>
      <c r="H81" s="14"/>
      <c r="I81" s="14"/>
      <c r="J81" s="12"/>
      <c r="K81" s="7"/>
      <c r="L81" s="7"/>
      <c r="M81" s="7"/>
      <c r="N81" s="7"/>
      <c r="O81" s="7"/>
      <c r="P81" s="7"/>
      <c r="Q81" s="7"/>
      <c r="R81" s="7"/>
      <c r="S81" s="7"/>
    </row>
    <row r="82" spans="1:19" x14ac:dyDescent="0.2">
      <c r="A82" s="7"/>
      <c r="B82" s="7"/>
      <c r="C82" s="12"/>
      <c r="D82" s="14"/>
      <c r="E82" s="14"/>
      <c r="F82" s="14"/>
      <c r="G82" s="14"/>
      <c r="H82" s="14"/>
      <c r="I82" s="14"/>
      <c r="J82" s="12"/>
      <c r="K82" s="7"/>
      <c r="L82" s="7"/>
      <c r="M82" s="7"/>
      <c r="N82" s="7"/>
      <c r="O82" s="7"/>
      <c r="P82" s="7"/>
      <c r="Q82" s="7"/>
      <c r="R82" s="7"/>
      <c r="S82" s="7"/>
    </row>
    <row r="83" spans="1:19" x14ac:dyDescent="0.2">
      <c r="A83" s="7"/>
      <c r="B83" s="7"/>
      <c r="C83" s="7"/>
      <c r="D83" s="14"/>
      <c r="E83" s="14"/>
      <c r="F83" s="14"/>
      <c r="G83" s="14"/>
      <c r="H83" s="14"/>
      <c r="I83" s="14"/>
      <c r="J83" s="21"/>
      <c r="K83" s="7"/>
      <c r="L83" s="7"/>
      <c r="M83" s="7"/>
      <c r="N83" s="7"/>
      <c r="O83" s="7"/>
      <c r="P83" s="7"/>
      <c r="Q83" s="7"/>
      <c r="R83" s="7"/>
      <c r="S83" s="7"/>
    </row>
    <row r="84" spans="1:19" x14ac:dyDescent="0.2">
      <c r="A84" s="7"/>
      <c r="B84" s="7"/>
      <c r="C84" s="12"/>
      <c r="D84" s="14"/>
      <c r="E84" s="14"/>
      <c r="F84" s="14"/>
      <c r="G84" s="14"/>
      <c r="H84" s="14"/>
      <c r="I84" s="14"/>
      <c r="J84" s="12"/>
      <c r="K84" s="7"/>
      <c r="L84" s="7"/>
      <c r="M84" s="7"/>
      <c r="N84" s="7"/>
      <c r="O84" s="7"/>
      <c r="P84" s="7"/>
      <c r="Q84" s="7"/>
      <c r="R84" s="7"/>
      <c r="S84" s="7"/>
    </row>
    <row r="85" spans="1:19" x14ac:dyDescent="0.2">
      <c r="A85" s="7"/>
      <c r="B85" s="7"/>
      <c r="C85" s="12"/>
      <c r="D85" s="14"/>
      <c r="E85" s="14"/>
      <c r="F85" s="14"/>
      <c r="G85" s="14"/>
      <c r="H85" s="14"/>
      <c r="I85" s="14"/>
      <c r="J85" s="12"/>
      <c r="K85" s="7"/>
      <c r="L85" s="7"/>
      <c r="M85" s="7"/>
      <c r="N85" s="7"/>
      <c r="O85" s="7"/>
      <c r="P85" s="7"/>
      <c r="Q85" s="7"/>
      <c r="R85" s="7"/>
      <c r="S85" s="7"/>
    </row>
    <row r="86" spans="1:19" x14ac:dyDescent="0.2">
      <c r="A86" s="12"/>
      <c r="B86" s="11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x14ac:dyDescent="0.2">
      <c r="A87" s="7"/>
      <c r="B87" s="7"/>
      <c r="C87" s="12"/>
      <c r="D87" s="14"/>
      <c r="E87" s="14"/>
      <c r="F87" s="14"/>
      <c r="G87" s="14"/>
      <c r="H87" s="14"/>
      <c r="I87" s="14"/>
      <c r="J87" s="12"/>
      <c r="K87" s="7"/>
      <c r="L87" s="7"/>
      <c r="M87" s="7"/>
      <c r="N87" s="7"/>
      <c r="O87" s="7"/>
      <c r="P87" s="7"/>
      <c r="Q87" s="7"/>
      <c r="R87" s="7"/>
      <c r="S87" s="7"/>
    </row>
    <row r="88" spans="1:19" x14ac:dyDescent="0.2">
      <c r="A88" s="7"/>
      <c r="B88" s="7"/>
      <c r="C88" s="12"/>
      <c r="D88" s="14"/>
      <c r="E88" s="14"/>
      <c r="F88" s="14"/>
      <c r="G88" s="14"/>
      <c r="H88" s="14"/>
      <c r="I88" s="14"/>
      <c r="J88" s="12"/>
      <c r="K88" s="7"/>
      <c r="L88" s="7"/>
      <c r="M88" s="7"/>
      <c r="N88" s="7"/>
      <c r="O88" s="7"/>
      <c r="P88" s="7"/>
      <c r="Q88" s="7"/>
      <c r="R88" s="7"/>
      <c r="S88" s="7"/>
    </row>
    <row r="89" spans="1:19" x14ac:dyDescent="0.2">
      <c r="A89" s="7"/>
      <c r="B89" s="7"/>
      <c r="C89" s="12"/>
      <c r="D89" s="14"/>
      <c r="E89" s="14"/>
      <c r="F89" s="14"/>
      <c r="G89" s="14"/>
      <c r="H89" s="14"/>
      <c r="I89" s="14"/>
      <c r="J89" s="12"/>
      <c r="K89" s="7"/>
      <c r="L89" s="7"/>
      <c r="M89" s="7"/>
      <c r="N89" s="7"/>
      <c r="O89" s="7"/>
      <c r="P89" s="7"/>
      <c r="Q89" s="7"/>
      <c r="R89" s="7"/>
      <c r="S89" s="7"/>
    </row>
    <row r="90" spans="1:19" x14ac:dyDescent="0.2">
      <c r="A90" s="7"/>
      <c r="B90" s="7"/>
      <c r="C90" s="12"/>
      <c r="D90" s="14"/>
      <c r="E90" s="14"/>
      <c r="F90" s="14"/>
      <c r="G90" s="14"/>
      <c r="H90" s="14"/>
      <c r="I90" s="14"/>
      <c r="J90" s="12"/>
      <c r="K90" s="7"/>
      <c r="L90" s="7"/>
      <c r="M90" s="7"/>
      <c r="N90" s="7"/>
      <c r="O90" s="7"/>
      <c r="P90" s="7"/>
      <c r="Q90" s="7"/>
      <c r="R90" s="7"/>
      <c r="S90" s="7"/>
    </row>
    <row r="91" spans="1:19" x14ac:dyDescent="0.2">
      <c r="A91" s="7"/>
      <c r="B91" s="7"/>
      <c r="C91" s="7"/>
      <c r="D91" s="14"/>
      <c r="E91" s="14"/>
      <c r="F91" s="14"/>
      <c r="G91" s="14"/>
      <c r="H91" s="14"/>
      <c r="I91" s="14"/>
      <c r="J91" s="21"/>
      <c r="K91" s="7"/>
      <c r="L91" s="7"/>
      <c r="M91" s="7"/>
      <c r="N91" s="7"/>
      <c r="O91" s="7"/>
      <c r="P91" s="7"/>
      <c r="Q91" s="7"/>
      <c r="R91" s="7"/>
      <c r="S91" s="7"/>
    </row>
    <row r="92" spans="1:19" x14ac:dyDescent="0.2">
      <c r="A92" s="7"/>
      <c r="B92" s="7"/>
      <c r="C92" s="12"/>
      <c r="D92" s="14"/>
      <c r="E92" s="14"/>
      <c r="F92" s="14"/>
      <c r="G92" s="14"/>
      <c r="H92" s="14"/>
      <c r="I92" s="14"/>
      <c r="J92" s="12"/>
      <c r="K92" s="7"/>
      <c r="L92" s="7"/>
      <c r="M92" s="7"/>
      <c r="N92" s="7"/>
      <c r="O92" s="7"/>
      <c r="P92" s="7"/>
      <c r="Q92" s="7"/>
      <c r="R92" s="7"/>
      <c r="S92" s="7"/>
    </row>
    <row r="93" spans="1:19" x14ac:dyDescent="0.2">
      <c r="A93" s="7"/>
      <c r="B93" s="7"/>
      <c r="C93" s="12"/>
      <c r="D93" s="14"/>
      <c r="E93" s="14"/>
      <c r="F93" s="14"/>
      <c r="G93" s="14"/>
      <c r="H93" s="14"/>
      <c r="I93" s="14"/>
      <c r="J93" s="12"/>
      <c r="K93" s="7"/>
      <c r="L93" s="7"/>
      <c r="M93" s="7"/>
      <c r="N93" s="7"/>
      <c r="O93" s="7"/>
      <c r="P93" s="7"/>
      <c r="Q93" s="7"/>
      <c r="R93" s="7"/>
      <c r="S93" s="7"/>
    </row>
    <row r="94" spans="1:19" x14ac:dyDescent="0.2">
      <c r="A94" s="12"/>
      <c r="B94" s="1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x14ac:dyDescent="0.2">
      <c r="A95" s="7"/>
      <c r="B95" s="7"/>
      <c r="C95" s="12"/>
      <c r="D95" s="14"/>
      <c r="E95" s="14"/>
      <c r="F95" s="14"/>
      <c r="G95" s="14"/>
      <c r="H95" s="14"/>
      <c r="I95" s="14"/>
      <c r="J95" s="12"/>
      <c r="K95" s="7"/>
      <c r="L95" s="7"/>
      <c r="M95" s="7"/>
      <c r="N95" s="7"/>
      <c r="O95" s="7"/>
      <c r="P95" s="7"/>
      <c r="Q95" s="7"/>
      <c r="R95" s="7"/>
      <c r="S95" s="7"/>
    </row>
    <row r="96" spans="1:19" x14ac:dyDescent="0.2">
      <c r="A96" s="7"/>
      <c r="B96" s="7"/>
      <c r="C96" s="12"/>
      <c r="D96" s="14"/>
      <c r="E96" s="14"/>
      <c r="F96" s="14"/>
      <c r="G96" s="14"/>
      <c r="H96" s="14"/>
      <c r="I96" s="14"/>
      <c r="J96" s="12"/>
      <c r="K96" s="7"/>
      <c r="L96" s="7"/>
      <c r="M96" s="7"/>
      <c r="N96" s="7"/>
      <c r="O96" s="7"/>
      <c r="P96" s="7"/>
      <c r="Q96" s="7"/>
      <c r="R96" s="7"/>
      <c r="S96" s="7"/>
    </row>
    <row r="97" spans="1:19" x14ac:dyDescent="0.2">
      <c r="A97" s="7"/>
      <c r="B97" s="7"/>
      <c r="C97" s="12"/>
      <c r="D97" s="14"/>
      <c r="E97" s="14"/>
      <c r="F97" s="14"/>
      <c r="G97" s="14"/>
      <c r="H97" s="14"/>
      <c r="I97" s="14"/>
      <c r="J97" s="12"/>
      <c r="K97" s="7"/>
      <c r="L97" s="7"/>
      <c r="M97" s="7"/>
      <c r="N97" s="7"/>
      <c r="O97" s="7"/>
      <c r="P97" s="7"/>
      <c r="Q97" s="7"/>
      <c r="R97" s="7"/>
      <c r="S97" s="7"/>
    </row>
    <row r="98" spans="1:19" x14ac:dyDescent="0.2">
      <c r="A98" s="7"/>
      <c r="B98" s="7"/>
      <c r="C98" s="12"/>
      <c r="D98" s="14"/>
      <c r="E98" s="14"/>
      <c r="F98" s="14"/>
      <c r="G98" s="14"/>
      <c r="H98" s="14"/>
      <c r="I98" s="14"/>
      <c r="J98" s="12"/>
      <c r="K98" s="7"/>
      <c r="L98" s="7"/>
      <c r="M98" s="7"/>
      <c r="N98" s="7"/>
      <c r="O98" s="7"/>
      <c r="P98" s="7"/>
      <c r="Q98" s="7"/>
      <c r="R98" s="7"/>
      <c r="S98" s="7"/>
    </row>
    <row r="99" spans="1:19" x14ac:dyDescent="0.2">
      <c r="A99" s="7"/>
      <c r="B99" s="7"/>
      <c r="C99" s="7"/>
      <c r="D99" s="14"/>
      <c r="E99" s="14"/>
      <c r="F99" s="14"/>
      <c r="G99" s="14"/>
      <c r="H99" s="14"/>
      <c r="I99" s="14"/>
      <c r="J99" s="21"/>
      <c r="K99" s="7"/>
      <c r="L99" s="7"/>
      <c r="M99" s="7"/>
      <c r="N99" s="7"/>
      <c r="O99" s="7"/>
      <c r="P99" s="7"/>
      <c r="Q99" s="7"/>
      <c r="R99" s="7"/>
      <c r="S99" s="7"/>
    </row>
    <row r="100" spans="1:19" x14ac:dyDescent="0.2">
      <c r="A100" s="7"/>
      <c r="B100" s="7"/>
      <c r="C100" s="12"/>
      <c r="D100" s="14"/>
      <c r="E100" s="14"/>
      <c r="F100" s="14"/>
      <c r="G100" s="14"/>
      <c r="H100" s="14"/>
      <c r="I100" s="14"/>
      <c r="J100" s="12"/>
      <c r="K100" s="7"/>
      <c r="L100" s="7"/>
      <c r="M100" s="7"/>
      <c r="N100" s="7"/>
      <c r="O100" s="7"/>
      <c r="P100" s="7"/>
      <c r="Q100" s="7"/>
      <c r="R100" s="7"/>
      <c r="S100" s="7"/>
    </row>
    <row r="101" spans="1:19" x14ac:dyDescent="0.2">
      <c r="A101" s="7"/>
      <c r="B101" s="7"/>
      <c r="C101" s="12"/>
      <c r="D101" s="14"/>
      <c r="E101" s="14"/>
      <c r="F101" s="14"/>
      <c r="G101" s="14"/>
      <c r="H101" s="14"/>
      <c r="I101" s="14"/>
      <c r="J101" s="12"/>
      <c r="K101" s="7"/>
      <c r="L101" s="7"/>
      <c r="M101" s="7"/>
      <c r="N101" s="7"/>
      <c r="O101" s="7"/>
      <c r="P101" s="7"/>
      <c r="Q101" s="7"/>
      <c r="R101" s="7"/>
      <c r="S101" s="7"/>
    </row>
    <row r="102" spans="1:19" x14ac:dyDescent="0.2">
      <c r="A102" s="12"/>
      <c r="B102" s="1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x14ac:dyDescent="0.2">
      <c r="A103" s="7"/>
      <c r="B103" s="7"/>
      <c r="C103" s="12"/>
      <c r="D103" s="14"/>
      <c r="E103" s="14"/>
      <c r="F103" s="14"/>
      <c r="G103" s="14"/>
      <c r="H103" s="14"/>
      <c r="I103" s="14"/>
      <c r="J103" s="12"/>
      <c r="K103" s="7"/>
      <c r="L103" s="7"/>
      <c r="M103" s="7"/>
      <c r="N103" s="7"/>
      <c r="O103" s="7"/>
      <c r="P103" s="7"/>
      <c r="Q103" s="7"/>
      <c r="R103" s="7"/>
      <c r="S103" s="7"/>
    </row>
    <row r="104" spans="1:19" x14ac:dyDescent="0.2">
      <c r="A104" s="7"/>
      <c r="B104" s="7"/>
      <c r="C104" s="12"/>
      <c r="D104" s="14"/>
      <c r="E104" s="14"/>
      <c r="F104" s="14"/>
      <c r="G104" s="14"/>
      <c r="H104" s="14"/>
      <c r="I104" s="14"/>
      <c r="J104" s="12"/>
      <c r="K104" s="7"/>
      <c r="L104" s="7"/>
      <c r="M104" s="7"/>
      <c r="N104" s="7"/>
      <c r="O104" s="7"/>
      <c r="P104" s="7"/>
      <c r="Q104" s="7"/>
      <c r="R104" s="7"/>
      <c r="S104" s="7"/>
    </row>
    <row r="105" spans="1:1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</sheetData>
  <phoneticPr fontId="5" type="noConversion"/>
  <pageMargins left="0.19685039370078741" right="0.19685039370078741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BH101"/>
  <sheetViews>
    <sheetView workbookViewId="0">
      <selection activeCell="V95" sqref="V95"/>
    </sheetView>
  </sheetViews>
  <sheetFormatPr defaultRowHeight="12.75" x14ac:dyDescent="0.2"/>
  <cols>
    <col min="1" max="1" width="2.140625" customWidth="1"/>
    <col min="2" max="2" width="16.7109375" customWidth="1"/>
    <col min="3" max="20" width="4.5703125" customWidth="1"/>
    <col min="21" max="21" width="2.140625" customWidth="1"/>
    <col min="22" max="22" width="16.28515625" customWidth="1"/>
    <col min="23" max="27" width="4.5703125" customWidth="1"/>
    <col min="28" max="28" width="4.5703125" style="155" customWidth="1"/>
    <col min="29" max="40" width="4.5703125" customWidth="1"/>
    <col min="41" max="41" width="2.140625" customWidth="1"/>
    <col min="42" max="42" width="17.28515625" customWidth="1"/>
    <col min="43" max="60" width="4.5703125" customWidth="1"/>
  </cols>
  <sheetData>
    <row r="1" spans="1:60" ht="15" customHeight="1" x14ac:dyDescent="0.2">
      <c r="B1" s="254" t="s">
        <v>82</v>
      </c>
      <c r="V1" s="254" t="s">
        <v>81</v>
      </c>
    </row>
    <row r="2" spans="1:60" ht="15" customHeight="1" x14ac:dyDescent="0.2">
      <c r="B2" t="s">
        <v>159</v>
      </c>
      <c r="C2" t="s">
        <v>93</v>
      </c>
      <c r="E2" t="s">
        <v>103</v>
      </c>
      <c r="V2" s="244" t="s">
        <v>16</v>
      </c>
      <c r="W2" t="s">
        <v>93</v>
      </c>
      <c r="Y2" t="s">
        <v>105</v>
      </c>
      <c r="AP2" t="s">
        <v>18</v>
      </c>
    </row>
    <row r="3" spans="1:60" ht="15" customHeight="1" thickBot="1" x14ac:dyDescent="0.25">
      <c r="C3" t="s">
        <v>94</v>
      </c>
      <c r="E3" t="s">
        <v>104</v>
      </c>
      <c r="W3" t="s">
        <v>94</v>
      </c>
      <c r="Y3" t="s">
        <v>106</v>
      </c>
    </row>
    <row r="4" spans="1:60" ht="27.75" customHeight="1" thickBot="1" x14ac:dyDescent="0.3">
      <c r="A4" s="156"/>
      <c r="B4" s="238" t="s">
        <v>72</v>
      </c>
      <c r="C4" s="278"/>
      <c r="D4" s="279" t="s">
        <v>3</v>
      </c>
      <c r="E4" s="280"/>
      <c r="F4" s="193"/>
      <c r="G4" s="194" t="s">
        <v>14</v>
      </c>
      <c r="H4" s="195"/>
      <c r="I4" s="193"/>
      <c r="J4" s="194" t="s">
        <v>4</v>
      </c>
      <c r="K4" s="195"/>
      <c r="L4" s="80"/>
      <c r="M4" s="81" t="s">
        <v>5</v>
      </c>
      <c r="N4" s="82"/>
      <c r="O4" s="80"/>
      <c r="P4" s="81" t="s">
        <v>6</v>
      </c>
      <c r="Q4" s="82"/>
      <c r="R4" s="84"/>
      <c r="S4" s="81" t="s">
        <v>7</v>
      </c>
      <c r="T4" s="82"/>
      <c r="U4" s="143"/>
      <c r="V4" s="238" t="s">
        <v>72</v>
      </c>
      <c r="W4" s="193"/>
      <c r="X4" s="194" t="s">
        <v>3</v>
      </c>
      <c r="Y4" s="195"/>
      <c r="Z4" s="278"/>
      <c r="AA4" s="279" t="s">
        <v>14</v>
      </c>
      <c r="AB4" s="280"/>
      <c r="AC4" s="193"/>
      <c r="AD4" s="194" t="s">
        <v>4</v>
      </c>
      <c r="AE4" s="195"/>
      <c r="AF4" s="194"/>
      <c r="AG4" s="194" t="s">
        <v>5</v>
      </c>
      <c r="AH4" s="194"/>
      <c r="AI4" s="80"/>
      <c r="AJ4" s="81" t="s">
        <v>6</v>
      </c>
      <c r="AK4" s="82"/>
      <c r="AL4" s="84"/>
      <c r="AM4" s="81" t="s">
        <v>7</v>
      </c>
      <c r="AN4" s="82"/>
      <c r="AO4" s="143"/>
      <c r="AP4" s="238" t="s">
        <v>72</v>
      </c>
      <c r="AQ4" s="80"/>
      <c r="AR4" s="81" t="s">
        <v>3</v>
      </c>
      <c r="AS4" s="82"/>
      <c r="AT4" s="80"/>
      <c r="AU4" s="81" t="s">
        <v>14</v>
      </c>
      <c r="AV4" s="82"/>
      <c r="AW4" s="189"/>
      <c r="AX4" s="189" t="s">
        <v>4</v>
      </c>
      <c r="AY4" s="189"/>
      <c r="AZ4" s="80"/>
      <c r="BA4" s="81" t="s">
        <v>5</v>
      </c>
      <c r="BB4" s="82"/>
      <c r="BC4" s="193"/>
      <c r="BD4" s="194" t="s">
        <v>6</v>
      </c>
      <c r="BE4" s="195"/>
      <c r="BF4" s="222"/>
      <c r="BG4" s="194" t="s">
        <v>7</v>
      </c>
      <c r="BH4" s="195"/>
    </row>
    <row r="5" spans="1:60" ht="27.75" customHeight="1" thickBot="1" x14ac:dyDescent="0.25">
      <c r="A5" s="53"/>
      <c r="B5" s="149" t="s">
        <v>15</v>
      </c>
      <c r="C5" s="191" t="s">
        <v>9</v>
      </c>
      <c r="D5" s="192" t="s">
        <v>10</v>
      </c>
      <c r="E5" s="215" t="s">
        <v>8</v>
      </c>
      <c r="F5" s="147" t="s">
        <v>9</v>
      </c>
      <c r="G5" s="148" t="s">
        <v>10</v>
      </c>
      <c r="H5" s="215" t="s">
        <v>8</v>
      </c>
      <c r="I5" s="147" t="s">
        <v>9</v>
      </c>
      <c r="J5" s="148" t="s">
        <v>10</v>
      </c>
      <c r="K5" s="215" t="s">
        <v>8</v>
      </c>
      <c r="L5" s="147" t="s">
        <v>9</v>
      </c>
      <c r="M5" s="148" t="s">
        <v>10</v>
      </c>
      <c r="N5" s="215" t="s">
        <v>8</v>
      </c>
      <c r="O5" s="147" t="s">
        <v>9</v>
      </c>
      <c r="P5" s="148" t="s">
        <v>10</v>
      </c>
      <c r="Q5" s="215" t="s">
        <v>8</v>
      </c>
      <c r="R5" s="147" t="s">
        <v>9</v>
      </c>
      <c r="S5" s="148" t="s">
        <v>10</v>
      </c>
      <c r="T5" s="215" t="s">
        <v>8</v>
      </c>
      <c r="U5" s="53"/>
      <c r="V5" s="149" t="s">
        <v>15</v>
      </c>
      <c r="W5" s="191" t="s">
        <v>9</v>
      </c>
      <c r="X5" s="192" t="s">
        <v>10</v>
      </c>
      <c r="Y5" s="215" t="s">
        <v>8</v>
      </c>
      <c r="Z5" s="147" t="s">
        <v>9</v>
      </c>
      <c r="AA5" s="148" t="s">
        <v>10</v>
      </c>
      <c r="AB5" s="215" t="s">
        <v>8</v>
      </c>
      <c r="AC5" s="147" t="s">
        <v>9</v>
      </c>
      <c r="AD5" s="148" t="s">
        <v>10</v>
      </c>
      <c r="AE5" s="215" t="s">
        <v>8</v>
      </c>
      <c r="AF5" s="217" t="s">
        <v>9</v>
      </c>
      <c r="AG5" s="148" t="s">
        <v>10</v>
      </c>
      <c r="AH5" s="218" t="s">
        <v>8</v>
      </c>
      <c r="AI5" s="147" t="s">
        <v>9</v>
      </c>
      <c r="AJ5" s="148" t="s">
        <v>10</v>
      </c>
      <c r="AK5" s="215" t="s">
        <v>8</v>
      </c>
      <c r="AL5" s="147" t="s">
        <v>9</v>
      </c>
      <c r="AM5" s="148" t="s">
        <v>10</v>
      </c>
      <c r="AN5" s="215" t="s">
        <v>8</v>
      </c>
      <c r="AO5" s="53"/>
      <c r="AP5" s="149" t="s">
        <v>15</v>
      </c>
      <c r="AQ5" s="191" t="s">
        <v>9</v>
      </c>
      <c r="AR5" s="192" t="s">
        <v>10</v>
      </c>
      <c r="AS5" s="215" t="s">
        <v>8</v>
      </c>
      <c r="AT5" s="147" t="s">
        <v>9</v>
      </c>
      <c r="AU5" s="148" t="s">
        <v>10</v>
      </c>
      <c r="AV5" s="215" t="s">
        <v>8</v>
      </c>
      <c r="AW5" s="147" t="s">
        <v>9</v>
      </c>
      <c r="AX5" s="148" t="s">
        <v>10</v>
      </c>
      <c r="AY5" s="215" t="s">
        <v>8</v>
      </c>
      <c r="AZ5" s="217" t="s">
        <v>9</v>
      </c>
      <c r="BA5" s="148" t="s">
        <v>10</v>
      </c>
      <c r="BB5" s="218" t="s">
        <v>8</v>
      </c>
      <c r="BC5" s="147" t="s">
        <v>9</v>
      </c>
      <c r="BD5" s="148" t="s">
        <v>10</v>
      </c>
      <c r="BE5" s="215" t="s">
        <v>8</v>
      </c>
      <c r="BF5" s="147" t="s">
        <v>9</v>
      </c>
      <c r="BG5" s="148" t="s">
        <v>10</v>
      </c>
      <c r="BH5" s="215" t="s">
        <v>8</v>
      </c>
    </row>
    <row r="6" spans="1:60" ht="27.75" customHeight="1" x14ac:dyDescent="0.2">
      <c r="A6" s="56">
        <v>1</v>
      </c>
      <c r="B6" s="162" t="s">
        <v>127</v>
      </c>
      <c r="C6" s="57"/>
      <c r="D6" s="58"/>
      <c r="E6" s="18"/>
      <c r="F6" s="59"/>
      <c r="G6" s="60"/>
      <c r="H6" s="18"/>
      <c r="I6" s="59"/>
      <c r="J6" s="60"/>
      <c r="K6" s="18"/>
      <c r="L6" s="59"/>
      <c r="M6" s="60"/>
      <c r="N6" s="18"/>
      <c r="O6" s="59"/>
      <c r="P6" s="60"/>
      <c r="Q6" s="18"/>
      <c r="R6" s="59"/>
      <c r="S6" s="60"/>
      <c r="T6" s="18"/>
      <c r="U6" s="56">
        <v>1</v>
      </c>
      <c r="V6" s="206"/>
      <c r="W6" s="57"/>
      <c r="X6" s="58"/>
      <c r="Y6" s="18"/>
      <c r="Z6" s="59"/>
      <c r="AA6" s="60"/>
      <c r="AB6" s="18"/>
      <c r="AC6" s="59"/>
      <c r="AD6" s="60"/>
      <c r="AE6" s="18"/>
      <c r="AF6" s="212"/>
      <c r="AG6" s="219"/>
      <c r="AH6" s="212"/>
      <c r="AI6" s="59"/>
      <c r="AJ6" s="60"/>
      <c r="AK6" s="18"/>
      <c r="AL6" s="59"/>
      <c r="AM6" s="60"/>
      <c r="AN6" s="18"/>
      <c r="AO6" s="56">
        <v>1</v>
      </c>
      <c r="AP6" s="162"/>
      <c r="AQ6" s="57"/>
      <c r="AR6" s="58"/>
      <c r="AS6" s="18"/>
      <c r="AT6" s="59"/>
      <c r="AU6" s="60"/>
      <c r="AV6" s="18"/>
      <c r="AW6" s="59"/>
      <c r="AX6" s="60"/>
      <c r="AY6" s="18"/>
      <c r="AZ6" s="59"/>
      <c r="BA6" s="60"/>
      <c r="BB6" s="18"/>
      <c r="BC6" s="59"/>
      <c r="BD6" s="60"/>
      <c r="BE6" s="18"/>
      <c r="BF6" s="59"/>
      <c r="BG6" s="60"/>
      <c r="BH6" s="18"/>
    </row>
    <row r="7" spans="1:60" ht="27.75" customHeight="1" x14ac:dyDescent="0.2">
      <c r="A7" s="61">
        <v>2</v>
      </c>
      <c r="B7" s="161" t="s">
        <v>128</v>
      </c>
      <c r="C7" s="62"/>
      <c r="D7" s="63"/>
      <c r="E7" s="19"/>
      <c r="F7" s="62"/>
      <c r="G7" s="63"/>
      <c r="H7" s="19"/>
      <c r="I7" s="62"/>
      <c r="J7" s="63"/>
      <c r="K7" s="19"/>
      <c r="L7" s="62"/>
      <c r="M7" s="63"/>
      <c r="N7" s="19"/>
      <c r="O7" s="62"/>
      <c r="P7" s="63"/>
      <c r="Q7" s="19"/>
      <c r="R7" s="62"/>
      <c r="S7" s="63"/>
      <c r="T7" s="19"/>
      <c r="U7" s="61">
        <v>2</v>
      </c>
      <c r="V7" s="233"/>
      <c r="W7" s="62"/>
      <c r="X7" s="63"/>
      <c r="Y7" s="19"/>
      <c r="Z7" s="62"/>
      <c r="AA7" s="63"/>
      <c r="AB7" s="19"/>
      <c r="AC7" s="62"/>
      <c r="AD7" s="63"/>
      <c r="AE7" s="19"/>
      <c r="AF7" s="213"/>
      <c r="AG7" s="220"/>
      <c r="AH7" s="213"/>
      <c r="AI7" s="62"/>
      <c r="AJ7" s="63"/>
      <c r="AK7" s="19"/>
      <c r="AL7" s="62"/>
      <c r="AM7" s="63"/>
      <c r="AN7" s="19"/>
      <c r="AO7" s="61">
        <v>2</v>
      </c>
      <c r="AP7" s="161"/>
      <c r="AQ7" s="62"/>
      <c r="AR7" s="63"/>
      <c r="AS7" s="19"/>
      <c r="AT7" s="62"/>
      <c r="AU7" s="63"/>
      <c r="AV7" s="19"/>
      <c r="AW7" s="62"/>
      <c r="AX7" s="63"/>
      <c r="AY7" s="19"/>
      <c r="AZ7" s="62"/>
      <c r="BA7" s="63"/>
      <c r="BB7" s="19"/>
      <c r="BC7" s="62"/>
      <c r="BD7" s="63"/>
      <c r="BE7" s="19"/>
      <c r="BF7" s="62"/>
      <c r="BG7" s="63"/>
      <c r="BH7" s="19"/>
    </row>
    <row r="8" spans="1:60" ht="27.75" customHeight="1" x14ac:dyDescent="0.2">
      <c r="A8" s="61">
        <v>3</v>
      </c>
      <c r="B8" s="162" t="s">
        <v>129</v>
      </c>
      <c r="C8" s="62"/>
      <c r="D8" s="63"/>
      <c r="E8" s="19"/>
      <c r="F8" s="64"/>
      <c r="G8" s="63"/>
      <c r="H8" s="19"/>
      <c r="I8" s="64"/>
      <c r="J8" s="63"/>
      <c r="K8" s="19"/>
      <c r="L8" s="64"/>
      <c r="M8" s="63"/>
      <c r="N8" s="19"/>
      <c r="O8" s="64"/>
      <c r="P8" s="63"/>
      <c r="Q8" s="19"/>
      <c r="R8" s="64"/>
      <c r="S8" s="63"/>
      <c r="T8" s="19"/>
      <c r="U8" s="61">
        <v>3</v>
      </c>
      <c r="V8" s="233"/>
      <c r="W8" s="62"/>
      <c r="X8" s="63"/>
      <c r="Y8" s="19"/>
      <c r="Z8" s="64"/>
      <c r="AA8" s="63"/>
      <c r="AB8" s="19"/>
      <c r="AC8" s="64"/>
      <c r="AD8" s="63"/>
      <c r="AE8" s="19"/>
      <c r="AF8" s="213"/>
      <c r="AG8" s="220"/>
      <c r="AH8" s="213"/>
      <c r="AI8" s="62"/>
      <c r="AJ8" s="63"/>
      <c r="AK8" s="19"/>
      <c r="AL8" s="64"/>
      <c r="AM8" s="63"/>
      <c r="AN8" s="19"/>
      <c r="AO8" s="61">
        <v>3</v>
      </c>
      <c r="AP8" s="162"/>
      <c r="AQ8" s="62"/>
      <c r="AR8" s="63"/>
      <c r="AS8" s="19"/>
      <c r="AT8" s="64"/>
      <c r="AU8" s="63"/>
      <c r="AV8" s="19"/>
      <c r="AW8" s="64"/>
      <c r="AX8" s="63"/>
      <c r="AY8" s="19"/>
      <c r="AZ8" s="64"/>
      <c r="BA8" s="63"/>
      <c r="BB8" s="19"/>
      <c r="BC8" s="64"/>
      <c r="BD8" s="63"/>
      <c r="BE8" s="19"/>
      <c r="BF8" s="64"/>
      <c r="BG8" s="63"/>
      <c r="BH8" s="19"/>
    </row>
    <row r="9" spans="1:60" ht="27.75" customHeight="1" x14ac:dyDescent="0.2">
      <c r="A9" s="61">
        <v>4</v>
      </c>
      <c r="B9" s="162" t="s">
        <v>130</v>
      </c>
      <c r="C9" s="62"/>
      <c r="D9" s="63"/>
      <c r="E9" s="19"/>
      <c r="F9" s="64"/>
      <c r="G9" s="63"/>
      <c r="H9" s="19"/>
      <c r="I9" s="64"/>
      <c r="J9" s="63"/>
      <c r="K9" s="19"/>
      <c r="L9" s="64"/>
      <c r="M9" s="63"/>
      <c r="N9" s="19"/>
      <c r="O9" s="64"/>
      <c r="P9" s="63"/>
      <c r="Q9" s="19"/>
      <c r="R9" s="64"/>
      <c r="S9" s="63"/>
      <c r="T9" s="19"/>
      <c r="U9" s="61">
        <v>4</v>
      </c>
      <c r="V9" s="233"/>
      <c r="W9" s="62"/>
      <c r="X9" s="63"/>
      <c r="Y9" s="19"/>
      <c r="Z9" s="64"/>
      <c r="AA9" s="63"/>
      <c r="AB9" s="19"/>
      <c r="AC9" s="64"/>
      <c r="AD9" s="63"/>
      <c r="AE9" s="19"/>
      <c r="AF9" s="213"/>
      <c r="AG9" s="220"/>
      <c r="AH9" s="213"/>
      <c r="AI9" s="62"/>
      <c r="AJ9" s="63"/>
      <c r="AK9" s="19"/>
      <c r="AL9" s="64"/>
      <c r="AM9" s="63"/>
      <c r="AN9" s="19"/>
      <c r="AO9" s="61">
        <v>4</v>
      </c>
      <c r="AP9" s="162"/>
      <c r="AQ9" s="62"/>
      <c r="AR9" s="63"/>
      <c r="AS9" s="19"/>
      <c r="AT9" s="64"/>
      <c r="AU9" s="63"/>
      <c r="AV9" s="19"/>
      <c r="AW9" s="64"/>
      <c r="AX9" s="63"/>
      <c r="AY9" s="19"/>
      <c r="AZ9" s="64"/>
      <c r="BA9" s="63"/>
      <c r="BB9" s="19"/>
      <c r="BC9" s="64"/>
      <c r="BD9" s="63"/>
      <c r="BE9" s="19"/>
      <c r="BF9" s="64"/>
      <c r="BG9" s="63"/>
      <c r="BH9" s="19"/>
    </row>
    <row r="10" spans="1:60" ht="27.75" customHeight="1" x14ac:dyDescent="0.2">
      <c r="A10" s="61">
        <v>5</v>
      </c>
      <c r="B10" s="161" t="s">
        <v>131</v>
      </c>
      <c r="C10" s="62"/>
      <c r="D10" s="63"/>
      <c r="E10" s="19"/>
      <c r="F10" s="64"/>
      <c r="G10" s="63"/>
      <c r="H10" s="19"/>
      <c r="I10" s="64"/>
      <c r="J10" s="63"/>
      <c r="K10" s="19"/>
      <c r="L10" s="64"/>
      <c r="M10" s="63"/>
      <c r="N10" s="19"/>
      <c r="O10" s="64"/>
      <c r="P10" s="63"/>
      <c r="Q10" s="19"/>
      <c r="R10" s="64"/>
      <c r="S10" s="63"/>
      <c r="T10" s="19"/>
      <c r="U10" s="61">
        <v>5</v>
      </c>
      <c r="V10" s="206"/>
      <c r="W10" s="62"/>
      <c r="X10" s="63"/>
      <c r="Y10" s="19"/>
      <c r="Z10" s="64"/>
      <c r="AA10" s="63"/>
      <c r="AB10" s="19"/>
      <c r="AC10" s="64"/>
      <c r="AD10" s="63"/>
      <c r="AE10" s="19"/>
      <c r="AF10" s="213"/>
      <c r="AG10" s="220"/>
      <c r="AH10" s="213"/>
      <c r="AI10" s="62"/>
      <c r="AJ10" s="63"/>
      <c r="AK10" s="19"/>
      <c r="AL10" s="64"/>
      <c r="AM10" s="63"/>
      <c r="AN10" s="19"/>
      <c r="AO10" s="61">
        <v>5</v>
      </c>
      <c r="AP10" s="162"/>
      <c r="AQ10" s="62"/>
      <c r="AR10" s="63"/>
      <c r="AS10" s="19"/>
      <c r="AT10" s="64"/>
      <c r="AU10" s="63"/>
      <c r="AV10" s="19"/>
      <c r="AW10" s="64"/>
      <c r="AX10" s="63"/>
      <c r="AY10" s="19"/>
      <c r="AZ10" s="64"/>
      <c r="BA10" s="63"/>
      <c r="BB10" s="19"/>
      <c r="BC10" s="64"/>
      <c r="BD10" s="63"/>
      <c r="BE10" s="19"/>
      <c r="BF10" s="64"/>
      <c r="BG10" s="63"/>
      <c r="BH10" s="19"/>
    </row>
    <row r="11" spans="1:60" ht="27.75" customHeight="1" x14ac:dyDescent="0.25">
      <c r="A11" s="61">
        <v>6</v>
      </c>
      <c r="B11" s="281" t="s">
        <v>118</v>
      </c>
      <c r="C11" s="68"/>
      <c r="D11" s="63"/>
      <c r="E11" s="19"/>
      <c r="F11" s="64"/>
      <c r="G11" s="63"/>
      <c r="H11" s="19"/>
      <c r="I11" s="64"/>
      <c r="J11" s="63"/>
      <c r="K11" s="19"/>
      <c r="L11" s="64"/>
      <c r="M11" s="63"/>
      <c r="N11" s="19"/>
      <c r="O11" s="64"/>
      <c r="P11" s="63"/>
      <c r="Q11" s="19"/>
      <c r="R11" s="64"/>
      <c r="S11" s="63"/>
      <c r="T11" s="19"/>
      <c r="U11" s="61">
        <v>6</v>
      </c>
      <c r="V11" s="243"/>
      <c r="W11" s="68"/>
      <c r="X11" s="63"/>
      <c r="Y11" s="19"/>
      <c r="Z11" s="64"/>
      <c r="AA11" s="63"/>
      <c r="AB11" s="19"/>
      <c r="AC11" s="64"/>
      <c r="AD11" s="63"/>
      <c r="AE11" s="19"/>
      <c r="AF11" s="213"/>
      <c r="AG11" s="220"/>
      <c r="AH11" s="213"/>
      <c r="AI11" s="62"/>
      <c r="AJ11" s="63"/>
      <c r="AK11" s="19"/>
      <c r="AL11" s="64"/>
      <c r="AM11" s="63"/>
      <c r="AN11" s="19"/>
      <c r="AO11" s="61">
        <v>6</v>
      </c>
      <c r="AP11" s="183"/>
      <c r="AQ11" s="68"/>
      <c r="AR11" s="63"/>
      <c r="AS11" s="19"/>
      <c r="AT11" s="64"/>
      <c r="AU11" s="63"/>
      <c r="AV11" s="19"/>
      <c r="AW11" s="64"/>
      <c r="AX11" s="63"/>
      <c r="AY11" s="19"/>
      <c r="AZ11" s="64"/>
      <c r="BA11" s="63"/>
      <c r="BB11" s="19"/>
      <c r="BC11" s="64"/>
      <c r="BD11" s="63"/>
      <c r="BE11" s="19"/>
      <c r="BF11" s="64"/>
      <c r="BG11" s="63"/>
      <c r="BH11" s="19"/>
    </row>
    <row r="12" spans="1:60" ht="27.75" customHeight="1" x14ac:dyDescent="0.2">
      <c r="A12" s="61">
        <v>7</v>
      </c>
      <c r="B12" s="161"/>
      <c r="C12" s="68"/>
      <c r="D12" s="63"/>
      <c r="E12" s="19"/>
      <c r="F12" s="64"/>
      <c r="G12" s="63"/>
      <c r="H12" s="19"/>
      <c r="I12" s="64"/>
      <c r="J12" s="63"/>
      <c r="K12" s="19"/>
      <c r="L12" s="64"/>
      <c r="M12" s="63"/>
      <c r="N12" s="19"/>
      <c r="O12" s="64"/>
      <c r="P12" s="63"/>
      <c r="Q12" s="19"/>
      <c r="R12" s="64"/>
      <c r="S12" s="63"/>
      <c r="T12" s="19"/>
      <c r="U12" s="61">
        <v>7</v>
      </c>
      <c r="V12" s="106"/>
      <c r="W12" s="68"/>
      <c r="X12" s="63"/>
      <c r="Y12" s="19"/>
      <c r="Z12" s="64"/>
      <c r="AA12" s="63"/>
      <c r="AB12" s="19"/>
      <c r="AC12" s="64"/>
      <c r="AD12" s="63"/>
      <c r="AE12" s="19"/>
      <c r="AF12" s="213"/>
      <c r="AG12" s="220"/>
      <c r="AH12" s="213"/>
      <c r="AI12" s="62"/>
      <c r="AJ12" s="63"/>
      <c r="AK12" s="19"/>
      <c r="AL12" s="64"/>
      <c r="AM12" s="63"/>
      <c r="AN12" s="19"/>
      <c r="AO12" s="61">
        <v>7</v>
      </c>
      <c r="AP12" s="106"/>
      <c r="AQ12" s="68"/>
      <c r="AR12" s="63"/>
      <c r="AS12" s="19"/>
      <c r="AT12" s="64"/>
      <c r="AU12" s="63"/>
      <c r="AV12" s="19"/>
      <c r="AW12" s="64"/>
      <c r="AX12" s="63"/>
      <c r="AY12" s="19"/>
      <c r="AZ12" s="64"/>
      <c r="BA12" s="63"/>
      <c r="BB12" s="19"/>
      <c r="BC12" s="64"/>
      <c r="BD12" s="63"/>
      <c r="BE12" s="19"/>
      <c r="BF12" s="64"/>
      <c r="BG12" s="63"/>
      <c r="BH12" s="19"/>
    </row>
    <row r="13" spans="1:60" ht="27.75" customHeight="1" thickBot="1" x14ac:dyDescent="0.25">
      <c r="A13" s="53">
        <v>8</v>
      </c>
      <c r="B13" s="76"/>
      <c r="C13" s="65"/>
      <c r="D13" s="66"/>
      <c r="E13" s="20"/>
      <c r="F13" s="67"/>
      <c r="G13" s="66"/>
      <c r="H13" s="20"/>
      <c r="I13" s="67"/>
      <c r="J13" s="66"/>
      <c r="K13" s="20"/>
      <c r="L13" s="67"/>
      <c r="M13" s="66"/>
      <c r="N13" s="20"/>
      <c r="O13" s="67"/>
      <c r="P13" s="66"/>
      <c r="Q13" s="20"/>
      <c r="R13" s="67"/>
      <c r="S13" s="66"/>
      <c r="T13" s="20"/>
      <c r="U13" s="53">
        <v>8</v>
      </c>
      <c r="V13" s="76"/>
      <c r="W13" s="65"/>
      <c r="X13" s="66"/>
      <c r="Y13" s="20"/>
      <c r="Z13" s="67"/>
      <c r="AA13" s="66"/>
      <c r="AB13" s="20"/>
      <c r="AC13" s="67"/>
      <c r="AD13" s="66"/>
      <c r="AE13" s="20"/>
      <c r="AF13" s="214"/>
      <c r="AG13" s="221"/>
      <c r="AH13" s="214"/>
      <c r="AI13" s="216"/>
      <c r="AJ13" s="66"/>
      <c r="AK13" s="20"/>
      <c r="AL13" s="67"/>
      <c r="AM13" s="66"/>
      <c r="AN13" s="20"/>
      <c r="AO13" s="53">
        <v>8</v>
      </c>
      <c r="AP13" s="76"/>
      <c r="AQ13" s="65"/>
      <c r="AR13" s="66"/>
      <c r="AS13" s="20"/>
      <c r="AT13" s="67"/>
      <c r="AU13" s="66"/>
      <c r="AV13" s="20"/>
      <c r="AW13" s="67"/>
      <c r="AX13" s="66"/>
      <c r="AY13" s="20"/>
      <c r="AZ13" s="67"/>
      <c r="BA13" s="66"/>
      <c r="BB13" s="20"/>
      <c r="BC13" s="67"/>
      <c r="BD13" s="66"/>
      <c r="BE13" s="20"/>
      <c r="BF13" s="67"/>
      <c r="BG13" s="66"/>
      <c r="BH13" s="20"/>
    </row>
    <row r="14" spans="1:60" ht="15" customHeight="1" x14ac:dyDescent="0.2">
      <c r="A14" s="17"/>
      <c r="B14" s="24"/>
      <c r="C14" s="22"/>
      <c r="D14" s="22"/>
      <c r="E14" s="21"/>
      <c r="F14" s="22"/>
      <c r="G14" s="22"/>
      <c r="H14" s="21"/>
      <c r="I14" s="21"/>
      <c r="J14" s="21"/>
      <c r="K14" s="21"/>
      <c r="L14" s="22"/>
      <c r="M14" s="22"/>
      <c r="N14" s="21"/>
      <c r="O14" s="22"/>
      <c r="P14" s="22"/>
      <c r="Q14" s="21"/>
      <c r="R14" s="22"/>
      <c r="S14" s="22"/>
      <c r="T14" s="21"/>
      <c r="U14" s="17"/>
      <c r="V14" s="24"/>
      <c r="W14" s="22"/>
      <c r="X14" s="22"/>
      <c r="Y14" s="21"/>
      <c r="Z14" s="22"/>
      <c r="AA14" s="22"/>
      <c r="AB14" s="21"/>
      <c r="AC14" s="22"/>
      <c r="AD14" s="22"/>
      <c r="AE14" s="21"/>
      <c r="AF14" s="21"/>
      <c r="AG14" s="21"/>
      <c r="AH14" s="21"/>
      <c r="AI14" s="22"/>
      <c r="AJ14" s="22"/>
      <c r="AK14" s="21"/>
      <c r="AL14" s="22"/>
      <c r="AM14" s="22"/>
      <c r="AN14" s="21"/>
    </row>
    <row r="15" spans="1:60" ht="15" customHeight="1" x14ac:dyDescent="0.2">
      <c r="A15" s="17"/>
      <c r="B15" s="24"/>
      <c r="C15" s="22"/>
      <c r="D15" s="22"/>
      <c r="E15" s="21"/>
      <c r="F15" s="22"/>
      <c r="G15" s="22"/>
      <c r="H15" s="21"/>
      <c r="I15" s="21"/>
      <c r="J15" s="21"/>
      <c r="K15" s="21"/>
      <c r="L15" s="22"/>
      <c r="M15" s="22"/>
      <c r="N15" s="21"/>
      <c r="O15" s="22"/>
      <c r="P15" s="22"/>
      <c r="Q15" s="21"/>
      <c r="R15" s="22"/>
      <c r="S15" s="22"/>
      <c r="T15" s="21"/>
      <c r="U15" s="17"/>
      <c r="V15" s="24"/>
      <c r="W15" s="22"/>
      <c r="X15" s="22"/>
      <c r="Y15" s="21"/>
      <c r="Z15" s="22"/>
      <c r="AA15" s="22"/>
      <c r="AB15" s="21"/>
      <c r="AC15" s="22"/>
      <c r="AD15" s="22"/>
      <c r="AE15" s="21"/>
      <c r="AF15" s="21"/>
      <c r="AG15" s="21"/>
      <c r="AH15" s="21"/>
      <c r="AI15" s="22"/>
      <c r="AJ15" s="22"/>
      <c r="AK15" s="21"/>
      <c r="AL15" s="22"/>
      <c r="AM15" s="22"/>
      <c r="AN15" s="21"/>
    </row>
    <row r="16" spans="1:60" ht="15" customHeight="1" x14ac:dyDescent="0.2">
      <c r="A16" s="17"/>
      <c r="B16" s="24"/>
      <c r="C16" s="22"/>
      <c r="D16" s="22"/>
      <c r="E16" s="21"/>
      <c r="F16" s="22"/>
      <c r="G16" s="22"/>
      <c r="H16" s="21"/>
      <c r="I16" s="21"/>
      <c r="J16" s="21"/>
      <c r="K16" s="21"/>
      <c r="L16" s="22"/>
      <c r="M16" s="22"/>
      <c r="N16" s="21"/>
      <c r="O16" s="22"/>
      <c r="P16" s="22"/>
      <c r="Q16" s="21"/>
      <c r="R16" s="22"/>
      <c r="S16" s="22"/>
      <c r="T16" s="21"/>
      <c r="U16" s="17"/>
      <c r="V16" s="24"/>
      <c r="W16" s="22"/>
      <c r="X16" s="22"/>
      <c r="Y16" s="21"/>
      <c r="Z16" s="22"/>
      <c r="AA16" s="22"/>
      <c r="AB16" s="21"/>
      <c r="AC16" s="22"/>
      <c r="AD16" s="22"/>
      <c r="AE16" s="21"/>
      <c r="AF16" s="21"/>
      <c r="AG16" s="21"/>
      <c r="AH16" s="21"/>
      <c r="AI16" s="22"/>
      <c r="AJ16" s="22"/>
      <c r="AK16" s="21"/>
      <c r="AL16" s="22"/>
      <c r="AM16" s="22"/>
      <c r="AN16" s="21"/>
    </row>
    <row r="17" spans="1:60" ht="15" customHeight="1" x14ac:dyDescent="0.2">
      <c r="A17" s="17"/>
      <c r="B17" s="24"/>
      <c r="C17" s="22"/>
      <c r="D17" s="22"/>
      <c r="E17" s="21"/>
      <c r="F17" s="22"/>
      <c r="G17" s="22"/>
      <c r="H17" s="21"/>
      <c r="I17" s="21"/>
      <c r="J17" s="21"/>
      <c r="K17" s="21"/>
      <c r="L17" s="22"/>
      <c r="M17" s="22"/>
      <c r="N17" s="21"/>
      <c r="O17" s="22"/>
      <c r="P17" s="22"/>
      <c r="Q17" s="21"/>
      <c r="R17" s="22"/>
      <c r="S17" s="22"/>
      <c r="T17" s="21"/>
      <c r="U17" s="17"/>
      <c r="V17" s="24"/>
      <c r="W17" s="22"/>
      <c r="X17" s="22"/>
      <c r="Y17" s="21"/>
      <c r="Z17" s="22"/>
      <c r="AA17" s="22"/>
      <c r="AB17" s="21"/>
      <c r="AC17" s="22"/>
      <c r="AD17" s="22"/>
      <c r="AE17" s="21"/>
      <c r="AF17" s="21"/>
      <c r="AG17" s="21"/>
      <c r="AH17" s="21"/>
      <c r="AI17" s="22"/>
      <c r="AJ17" s="22"/>
      <c r="AK17" s="21"/>
      <c r="AL17" s="22"/>
      <c r="AM17" s="22"/>
      <c r="AN17" s="21"/>
    </row>
    <row r="18" spans="1:60" ht="15" customHeight="1" x14ac:dyDescent="0.2">
      <c r="A18" s="17"/>
      <c r="B18" s="24"/>
      <c r="C18" s="22"/>
      <c r="D18" s="22"/>
      <c r="E18" s="21"/>
      <c r="F18" s="22"/>
      <c r="G18" s="22"/>
      <c r="H18" s="21"/>
      <c r="I18" s="21"/>
      <c r="K18" s="21"/>
      <c r="L18" s="22"/>
      <c r="M18" s="22"/>
      <c r="N18" s="21"/>
      <c r="O18" s="22"/>
      <c r="P18" s="22"/>
      <c r="Q18" s="21"/>
      <c r="R18" s="22"/>
      <c r="S18" s="22"/>
      <c r="T18" s="21"/>
      <c r="U18" s="17"/>
      <c r="V18" s="24"/>
      <c r="W18" s="22"/>
      <c r="X18" s="22"/>
      <c r="Y18" s="21"/>
      <c r="Z18" s="22"/>
      <c r="AA18" s="22"/>
      <c r="AB18" s="21"/>
      <c r="AC18" s="22"/>
      <c r="AD18" s="22"/>
      <c r="AE18" s="21"/>
      <c r="AF18" s="21"/>
      <c r="AG18" s="21"/>
      <c r="AH18" s="21"/>
      <c r="AI18" s="22"/>
      <c r="AJ18" s="22"/>
      <c r="AK18" s="21"/>
      <c r="AL18" s="22"/>
      <c r="AM18" s="22"/>
      <c r="AN18" s="21"/>
    </row>
    <row r="19" spans="1:60" ht="15" customHeight="1" x14ac:dyDescent="0.2">
      <c r="A19" s="17"/>
      <c r="B19" s="24"/>
      <c r="C19" s="22"/>
      <c r="D19" s="22"/>
      <c r="E19" s="21"/>
      <c r="F19" s="22"/>
      <c r="G19" s="22"/>
      <c r="H19" s="21"/>
      <c r="I19" s="21"/>
      <c r="K19" s="21"/>
      <c r="L19" s="22"/>
      <c r="M19" s="22"/>
      <c r="N19" s="21"/>
      <c r="O19" s="22"/>
      <c r="P19" s="22"/>
      <c r="Q19" s="21"/>
      <c r="R19" s="22"/>
      <c r="S19" s="22"/>
      <c r="T19" s="21"/>
      <c r="U19" s="17"/>
      <c r="V19" s="24"/>
      <c r="W19" s="22"/>
      <c r="X19" s="22"/>
      <c r="Y19" s="21"/>
      <c r="Z19" s="22"/>
      <c r="AA19" s="22"/>
      <c r="AB19" s="21"/>
      <c r="AC19" s="22"/>
      <c r="AD19" s="22"/>
      <c r="AE19" s="21"/>
      <c r="AF19" s="21"/>
      <c r="AG19" s="21"/>
      <c r="AH19" s="21"/>
      <c r="AI19" s="22"/>
      <c r="AJ19" s="22"/>
      <c r="AK19" s="21"/>
      <c r="AL19" s="22"/>
      <c r="AM19" s="22"/>
      <c r="AN19" s="21"/>
    </row>
    <row r="20" spans="1:60" ht="15" customHeight="1" x14ac:dyDescent="0.2">
      <c r="A20" s="17"/>
      <c r="B20" t="s">
        <v>160</v>
      </c>
      <c r="C20" t="s">
        <v>93</v>
      </c>
      <c r="E20" t="s">
        <v>105</v>
      </c>
      <c r="I20" s="21"/>
      <c r="J20" s="21"/>
      <c r="K20" s="21"/>
      <c r="L20" s="22"/>
      <c r="M20" s="22"/>
      <c r="N20" s="21"/>
      <c r="O20" s="22"/>
      <c r="P20" s="22"/>
      <c r="Q20" s="21"/>
      <c r="R20" s="22"/>
      <c r="S20" s="22"/>
      <c r="T20" s="21"/>
      <c r="U20" s="17"/>
      <c r="V20" s="253" t="s">
        <v>133</v>
      </c>
      <c r="W20" t="s">
        <v>93</v>
      </c>
      <c r="Y20" t="s">
        <v>121</v>
      </c>
      <c r="Z20" s="22"/>
      <c r="AA20" s="22"/>
      <c r="AB20" s="21"/>
      <c r="AC20" s="22"/>
      <c r="AD20" s="22"/>
      <c r="AE20" s="21"/>
      <c r="AF20" s="21"/>
      <c r="AG20" s="21"/>
      <c r="AH20" s="21"/>
      <c r="AI20" s="22"/>
      <c r="AJ20" s="22"/>
      <c r="AK20" s="21"/>
      <c r="AL20" s="22"/>
      <c r="AM20" s="22"/>
      <c r="AN20" s="21"/>
    </row>
    <row r="21" spans="1:60" ht="15" customHeight="1" thickBot="1" x14ac:dyDescent="0.25">
      <c r="B21" s="253" t="s">
        <v>113</v>
      </c>
      <c r="C21" t="s">
        <v>94</v>
      </c>
      <c r="E21" t="s">
        <v>106</v>
      </c>
      <c r="V21" t="s">
        <v>18</v>
      </c>
      <c r="W21" t="s">
        <v>94</v>
      </c>
      <c r="Y21" t="s">
        <v>122</v>
      </c>
    </row>
    <row r="22" spans="1:60" ht="27.75" customHeight="1" thickBot="1" x14ac:dyDescent="0.3">
      <c r="A22" s="143"/>
      <c r="B22" s="238" t="s">
        <v>72</v>
      </c>
      <c r="C22" s="80"/>
      <c r="D22" s="81" t="s">
        <v>3</v>
      </c>
      <c r="E22" s="82"/>
      <c r="F22" s="278"/>
      <c r="G22" s="279" t="s">
        <v>14</v>
      </c>
      <c r="H22" s="280"/>
      <c r="I22" s="194"/>
      <c r="J22" s="194" t="s">
        <v>4</v>
      </c>
      <c r="K22" s="194"/>
      <c r="L22" s="80"/>
      <c r="M22" s="81" t="s">
        <v>5</v>
      </c>
      <c r="N22" s="82"/>
      <c r="O22" s="80"/>
      <c r="P22" s="81" t="s">
        <v>6</v>
      </c>
      <c r="Q22" s="82"/>
      <c r="R22" s="84"/>
      <c r="S22" s="81" t="s">
        <v>7</v>
      </c>
      <c r="T22" s="82"/>
      <c r="U22" s="143"/>
      <c r="V22" s="238" t="s">
        <v>72</v>
      </c>
      <c r="W22" s="80"/>
      <c r="X22" s="81" t="s">
        <v>3</v>
      </c>
      <c r="Y22" s="82"/>
      <c r="Z22" s="193"/>
      <c r="AA22" s="194" t="s">
        <v>14</v>
      </c>
      <c r="AB22" s="195"/>
      <c r="AC22" s="278"/>
      <c r="AD22" s="279" t="s">
        <v>4</v>
      </c>
      <c r="AE22" s="280"/>
      <c r="AF22" s="194"/>
      <c r="AG22" s="194" t="s">
        <v>5</v>
      </c>
      <c r="AH22" s="194"/>
      <c r="AI22" s="193"/>
      <c r="AJ22" s="194" t="s">
        <v>6</v>
      </c>
      <c r="AK22" s="195"/>
      <c r="AL22" s="84"/>
      <c r="AM22" s="81" t="s">
        <v>7</v>
      </c>
      <c r="AN22" s="82"/>
      <c r="AO22" s="143"/>
      <c r="AP22" s="238" t="s">
        <v>72</v>
      </c>
      <c r="AQ22" s="80"/>
      <c r="AR22" s="81" t="s">
        <v>3</v>
      </c>
      <c r="AS22" s="82"/>
      <c r="AT22" s="80"/>
      <c r="AU22" s="81" t="s">
        <v>14</v>
      </c>
      <c r="AV22" s="82"/>
      <c r="AW22" s="81"/>
      <c r="AX22" s="81" t="s">
        <v>4</v>
      </c>
      <c r="AY22" s="81"/>
      <c r="AZ22" s="80"/>
      <c r="BA22" s="81" t="s">
        <v>5</v>
      </c>
      <c r="BB22" s="82"/>
      <c r="BC22" s="80"/>
      <c r="BD22" s="81" t="s">
        <v>6</v>
      </c>
      <c r="BE22" s="82"/>
      <c r="BF22" s="196"/>
      <c r="BG22" s="189" t="s">
        <v>7</v>
      </c>
      <c r="BH22" s="190"/>
    </row>
    <row r="23" spans="1:60" ht="27.75" customHeight="1" thickBot="1" x14ac:dyDescent="0.25">
      <c r="A23" s="53"/>
      <c r="B23" s="149" t="s">
        <v>15</v>
      </c>
      <c r="C23" s="191" t="s">
        <v>9</v>
      </c>
      <c r="D23" s="192" t="s">
        <v>10</v>
      </c>
      <c r="E23" s="215" t="s">
        <v>8</v>
      </c>
      <c r="F23" s="147" t="s">
        <v>9</v>
      </c>
      <c r="G23" s="148" t="s">
        <v>10</v>
      </c>
      <c r="H23" s="215" t="s">
        <v>8</v>
      </c>
      <c r="I23" s="147" t="s">
        <v>9</v>
      </c>
      <c r="J23" s="148" t="s">
        <v>10</v>
      </c>
      <c r="K23" s="215" t="s">
        <v>8</v>
      </c>
      <c r="L23" s="147" t="s">
        <v>9</v>
      </c>
      <c r="M23" s="148" t="s">
        <v>10</v>
      </c>
      <c r="N23" s="215" t="s">
        <v>8</v>
      </c>
      <c r="O23" s="147" t="s">
        <v>9</v>
      </c>
      <c r="P23" s="148" t="s">
        <v>10</v>
      </c>
      <c r="Q23" s="215" t="s">
        <v>8</v>
      </c>
      <c r="R23" s="147" t="s">
        <v>9</v>
      </c>
      <c r="S23" s="148" t="s">
        <v>10</v>
      </c>
      <c r="T23" s="215" t="s">
        <v>8</v>
      </c>
      <c r="U23" s="53"/>
      <c r="V23" s="149" t="s">
        <v>15</v>
      </c>
      <c r="W23" s="147" t="s">
        <v>9</v>
      </c>
      <c r="X23" s="192" t="s">
        <v>10</v>
      </c>
      <c r="Y23" s="215" t="s">
        <v>8</v>
      </c>
      <c r="Z23" s="147" t="s">
        <v>9</v>
      </c>
      <c r="AA23" s="148" t="s">
        <v>10</v>
      </c>
      <c r="AB23" s="215" t="s">
        <v>8</v>
      </c>
      <c r="AC23" s="147" t="s">
        <v>9</v>
      </c>
      <c r="AD23" s="148" t="s">
        <v>10</v>
      </c>
      <c r="AE23" s="215" t="s">
        <v>8</v>
      </c>
      <c r="AF23" s="217" t="s">
        <v>9</v>
      </c>
      <c r="AG23" s="148" t="s">
        <v>10</v>
      </c>
      <c r="AH23" s="218" t="s">
        <v>8</v>
      </c>
      <c r="AI23" s="147" t="s">
        <v>9</v>
      </c>
      <c r="AJ23" s="148" t="s">
        <v>10</v>
      </c>
      <c r="AK23" s="215" t="s">
        <v>8</v>
      </c>
      <c r="AL23" s="147" t="s">
        <v>9</v>
      </c>
      <c r="AM23" s="148" t="s">
        <v>10</v>
      </c>
      <c r="AN23" s="215" t="s">
        <v>8</v>
      </c>
      <c r="AO23" s="53"/>
      <c r="AP23" s="149" t="s">
        <v>15</v>
      </c>
      <c r="AQ23" s="191" t="s">
        <v>9</v>
      </c>
      <c r="AR23" s="192" t="s">
        <v>10</v>
      </c>
      <c r="AS23" s="215" t="s">
        <v>8</v>
      </c>
      <c r="AT23" s="147" t="s">
        <v>9</v>
      </c>
      <c r="AU23" s="148" t="s">
        <v>10</v>
      </c>
      <c r="AV23" s="215" t="s">
        <v>8</v>
      </c>
      <c r="AW23" s="147" t="s">
        <v>9</v>
      </c>
      <c r="AX23" s="148" t="s">
        <v>10</v>
      </c>
      <c r="AY23" s="215" t="s">
        <v>8</v>
      </c>
      <c r="AZ23" s="217" t="s">
        <v>9</v>
      </c>
      <c r="BA23" s="148" t="s">
        <v>10</v>
      </c>
      <c r="BB23" s="218" t="s">
        <v>8</v>
      </c>
      <c r="BC23" s="147" t="s">
        <v>9</v>
      </c>
      <c r="BD23" s="148" t="s">
        <v>10</v>
      </c>
      <c r="BE23" s="215" t="s">
        <v>8</v>
      </c>
      <c r="BF23" s="147" t="s">
        <v>9</v>
      </c>
      <c r="BG23" s="148" t="s">
        <v>10</v>
      </c>
      <c r="BH23" s="215" t="s">
        <v>8</v>
      </c>
    </row>
    <row r="24" spans="1:60" ht="27.75" customHeight="1" x14ac:dyDescent="0.2">
      <c r="A24" s="56">
        <v>1</v>
      </c>
      <c r="B24" s="161" t="s">
        <v>146</v>
      </c>
      <c r="C24" s="57"/>
      <c r="D24" s="58"/>
      <c r="E24" s="18"/>
      <c r="F24" s="59"/>
      <c r="G24" s="60"/>
      <c r="H24" s="18"/>
      <c r="I24" s="59"/>
      <c r="J24" s="60"/>
      <c r="K24" s="18"/>
      <c r="L24" s="59"/>
      <c r="M24" s="60"/>
      <c r="N24" s="18"/>
      <c r="O24" s="59"/>
      <c r="P24" s="60"/>
      <c r="Q24" s="18"/>
      <c r="R24" s="59"/>
      <c r="S24" s="60"/>
      <c r="T24" s="18"/>
      <c r="U24" s="56">
        <v>1</v>
      </c>
      <c r="V24" s="161" t="s">
        <v>132</v>
      </c>
      <c r="W24" s="57"/>
      <c r="X24" s="58"/>
      <c r="Y24" s="18"/>
      <c r="Z24" s="59"/>
      <c r="AA24" s="60"/>
      <c r="AB24" s="18"/>
      <c r="AC24" s="59"/>
      <c r="AD24" s="60"/>
      <c r="AE24" s="18"/>
      <c r="AF24" s="212"/>
      <c r="AG24" s="219"/>
      <c r="AH24" s="212"/>
      <c r="AI24" s="59"/>
      <c r="AJ24" s="60"/>
      <c r="AK24" s="18"/>
      <c r="AL24" s="59"/>
      <c r="AM24" s="60"/>
      <c r="AN24" s="18"/>
      <c r="AO24" s="56">
        <v>1</v>
      </c>
      <c r="AP24" s="106"/>
      <c r="AQ24" s="57"/>
      <c r="AR24" s="58"/>
      <c r="AS24" s="18"/>
      <c r="AT24" s="59"/>
      <c r="AU24" s="60"/>
      <c r="AV24" s="18"/>
      <c r="AW24" s="59"/>
      <c r="AX24" s="60"/>
      <c r="AY24" s="18"/>
      <c r="AZ24" s="59"/>
      <c r="BA24" s="60"/>
      <c r="BB24" s="18"/>
      <c r="BC24" s="59"/>
      <c r="BD24" s="60"/>
      <c r="BE24" s="18"/>
      <c r="BF24" s="59"/>
      <c r="BG24" s="60"/>
      <c r="BH24" s="18"/>
    </row>
    <row r="25" spans="1:60" ht="27.75" customHeight="1" x14ac:dyDescent="0.25">
      <c r="A25" s="61">
        <v>2</v>
      </c>
      <c r="B25" s="162" t="s">
        <v>147</v>
      </c>
      <c r="C25" s="62"/>
      <c r="D25" s="63"/>
      <c r="E25" s="19"/>
      <c r="F25" s="62"/>
      <c r="G25" s="63"/>
      <c r="H25" s="19"/>
      <c r="I25" s="62"/>
      <c r="J25" s="63"/>
      <c r="K25" s="19"/>
      <c r="L25" s="62"/>
      <c r="M25" s="63"/>
      <c r="N25" s="19"/>
      <c r="O25" s="62"/>
      <c r="P25" s="63"/>
      <c r="Q25" s="19"/>
      <c r="R25" s="62"/>
      <c r="S25" s="63"/>
      <c r="T25" s="19"/>
      <c r="U25" s="61">
        <v>2</v>
      </c>
      <c r="V25" s="281" t="s">
        <v>134</v>
      </c>
      <c r="W25" s="62"/>
      <c r="X25" s="63"/>
      <c r="Y25" s="19"/>
      <c r="Z25" s="62"/>
      <c r="AA25" s="63"/>
      <c r="AB25" s="19"/>
      <c r="AC25" s="62"/>
      <c r="AD25" s="63"/>
      <c r="AE25" s="19"/>
      <c r="AF25" s="213"/>
      <c r="AG25" s="220"/>
      <c r="AH25" s="213"/>
      <c r="AI25" s="62"/>
      <c r="AJ25" s="63"/>
      <c r="AK25" s="19"/>
      <c r="AL25" s="62"/>
      <c r="AM25" s="63"/>
      <c r="AN25" s="19"/>
      <c r="AO25" s="61">
        <v>2</v>
      </c>
      <c r="AP25" s="94"/>
      <c r="AQ25" s="62"/>
      <c r="AR25" s="63"/>
      <c r="AS25" s="19"/>
      <c r="AT25" s="62"/>
      <c r="AU25" s="63"/>
      <c r="AV25" s="19"/>
      <c r="AW25" s="62"/>
      <c r="AX25" s="63"/>
      <c r="AY25" s="19"/>
      <c r="AZ25" s="62"/>
      <c r="BA25" s="63"/>
      <c r="BB25" s="19"/>
      <c r="BC25" s="62"/>
      <c r="BD25" s="63"/>
      <c r="BE25" s="19"/>
      <c r="BF25" s="62"/>
      <c r="BG25" s="63"/>
      <c r="BH25" s="19"/>
    </row>
    <row r="26" spans="1:60" ht="27.75" customHeight="1" x14ac:dyDescent="0.2">
      <c r="A26" s="61">
        <v>3</v>
      </c>
      <c r="B26" s="162" t="s">
        <v>148</v>
      </c>
      <c r="C26" s="62"/>
      <c r="D26" s="63"/>
      <c r="E26" s="19"/>
      <c r="F26" s="64"/>
      <c r="G26" s="63"/>
      <c r="H26" s="19"/>
      <c r="I26" s="64"/>
      <c r="J26" s="63"/>
      <c r="K26" s="19"/>
      <c r="L26" s="64"/>
      <c r="M26" s="63"/>
      <c r="N26" s="19"/>
      <c r="O26" s="64"/>
      <c r="P26" s="63"/>
      <c r="Q26" s="19"/>
      <c r="R26" s="64"/>
      <c r="S26" s="63"/>
      <c r="T26" s="19"/>
      <c r="U26" s="61">
        <v>3</v>
      </c>
      <c r="V26" s="161" t="s">
        <v>135</v>
      </c>
      <c r="W26" s="62"/>
      <c r="X26" s="63"/>
      <c r="Y26" s="19"/>
      <c r="Z26" s="64"/>
      <c r="AA26" s="63"/>
      <c r="AB26" s="19"/>
      <c r="AC26" s="64"/>
      <c r="AD26" s="63"/>
      <c r="AE26" s="19"/>
      <c r="AF26" s="213"/>
      <c r="AG26" s="220"/>
      <c r="AH26" s="213"/>
      <c r="AI26" s="62"/>
      <c r="AJ26" s="63"/>
      <c r="AK26" s="19"/>
      <c r="AL26" s="64"/>
      <c r="AM26" s="63"/>
      <c r="AN26" s="19"/>
      <c r="AO26" s="61">
        <v>3</v>
      </c>
      <c r="AP26" s="94"/>
      <c r="AQ26" s="62"/>
      <c r="AR26" s="63"/>
      <c r="AS26" s="19"/>
      <c r="AT26" s="64"/>
      <c r="AU26" s="63"/>
      <c r="AV26" s="19"/>
      <c r="AW26" s="64"/>
      <c r="AX26" s="63"/>
      <c r="AY26" s="19"/>
      <c r="AZ26" s="64"/>
      <c r="BA26" s="63"/>
      <c r="BB26" s="19"/>
      <c r="BC26" s="64"/>
      <c r="BD26" s="63"/>
      <c r="BE26" s="19"/>
      <c r="BF26" s="64"/>
      <c r="BG26" s="63"/>
      <c r="BH26" s="19"/>
    </row>
    <row r="27" spans="1:60" ht="27.75" customHeight="1" x14ac:dyDescent="0.2">
      <c r="A27" s="61">
        <v>4</v>
      </c>
      <c r="B27" s="162" t="s">
        <v>149</v>
      </c>
      <c r="C27" s="62"/>
      <c r="D27" s="63"/>
      <c r="E27" s="19"/>
      <c r="F27" s="64"/>
      <c r="G27" s="63"/>
      <c r="H27" s="19"/>
      <c r="I27" s="64"/>
      <c r="J27" s="63"/>
      <c r="K27" s="19"/>
      <c r="L27" s="64"/>
      <c r="M27" s="63"/>
      <c r="N27" s="19"/>
      <c r="O27" s="64"/>
      <c r="P27" s="63"/>
      <c r="Q27" s="19"/>
      <c r="R27" s="64"/>
      <c r="S27" s="63"/>
      <c r="T27" s="19"/>
      <c r="U27" s="61">
        <v>4</v>
      </c>
      <c r="V27" s="161" t="s">
        <v>136</v>
      </c>
      <c r="W27" s="62"/>
      <c r="X27" s="63"/>
      <c r="Y27" s="19"/>
      <c r="Z27" s="64"/>
      <c r="AA27" s="63"/>
      <c r="AB27" s="19"/>
      <c r="AC27" s="64"/>
      <c r="AD27" s="63"/>
      <c r="AE27" s="19"/>
      <c r="AF27" s="213"/>
      <c r="AG27" s="220"/>
      <c r="AH27" s="213"/>
      <c r="AI27" s="62"/>
      <c r="AJ27" s="63"/>
      <c r="AK27" s="19"/>
      <c r="AL27" s="64"/>
      <c r="AM27" s="63"/>
      <c r="AN27" s="19"/>
      <c r="AO27" s="61">
        <v>4</v>
      </c>
      <c r="AP27" s="94"/>
      <c r="AQ27" s="62"/>
      <c r="AR27" s="63"/>
      <c r="AS27" s="19"/>
      <c r="AT27" s="64"/>
      <c r="AU27" s="63"/>
      <c r="AV27" s="19"/>
      <c r="AW27" s="64"/>
      <c r="AX27" s="63"/>
      <c r="AY27" s="19"/>
      <c r="AZ27" s="64"/>
      <c r="BA27" s="63"/>
      <c r="BB27" s="19"/>
      <c r="BC27" s="64"/>
      <c r="BD27" s="63"/>
      <c r="BE27" s="19"/>
      <c r="BF27" s="64"/>
      <c r="BG27" s="63"/>
      <c r="BH27" s="19"/>
    </row>
    <row r="28" spans="1:60" ht="27.75" customHeight="1" x14ac:dyDescent="0.2">
      <c r="A28" s="61">
        <v>5</v>
      </c>
      <c r="B28" s="161"/>
      <c r="C28" s="62"/>
      <c r="D28" s="63"/>
      <c r="E28" s="19"/>
      <c r="F28" s="64"/>
      <c r="G28" s="63"/>
      <c r="H28" s="19"/>
      <c r="I28" s="64"/>
      <c r="J28" s="63"/>
      <c r="K28" s="19"/>
      <c r="L28" s="64"/>
      <c r="M28" s="63"/>
      <c r="N28" s="19"/>
      <c r="O28" s="64"/>
      <c r="P28" s="63"/>
      <c r="Q28" s="19"/>
      <c r="R28" s="64"/>
      <c r="S28" s="63"/>
      <c r="T28" s="19"/>
      <c r="U28" s="61">
        <v>5</v>
      </c>
      <c r="V28" s="161" t="s">
        <v>141</v>
      </c>
      <c r="W28" s="62"/>
      <c r="X28" s="63"/>
      <c r="Y28" s="19"/>
      <c r="Z28" s="64"/>
      <c r="AA28" s="63"/>
      <c r="AB28" s="19"/>
      <c r="AC28" s="64"/>
      <c r="AD28" s="63"/>
      <c r="AE28" s="19"/>
      <c r="AF28" s="213"/>
      <c r="AG28" s="220"/>
      <c r="AH28" s="213"/>
      <c r="AI28" s="62"/>
      <c r="AJ28" s="63"/>
      <c r="AK28" s="19"/>
      <c r="AL28" s="64"/>
      <c r="AM28" s="63"/>
      <c r="AN28" s="19"/>
      <c r="AO28" s="61">
        <v>5</v>
      </c>
      <c r="AP28" s="23"/>
      <c r="AQ28" s="62"/>
      <c r="AR28" s="63"/>
      <c r="AS28" s="19"/>
      <c r="AT28" s="64"/>
      <c r="AU28" s="63"/>
      <c r="AV28" s="19"/>
      <c r="AW28" s="64"/>
      <c r="AX28" s="63"/>
      <c r="AY28" s="19"/>
      <c r="AZ28" s="64"/>
      <c r="BA28" s="63"/>
      <c r="BB28" s="19"/>
      <c r="BC28" s="64"/>
      <c r="BD28" s="63"/>
      <c r="BE28" s="19"/>
      <c r="BF28" s="64"/>
      <c r="BG28" s="63"/>
      <c r="BH28" s="19"/>
    </row>
    <row r="29" spans="1:60" ht="27.75" customHeight="1" x14ac:dyDescent="0.2">
      <c r="A29" s="61">
        <v>6</v>
      </c>
      <c r="B29" s="162"/>
      <c r="C29" s="68"/>
      <c r="D29" s="63"/>
      <c r="E29" s="19"/>
      <c r="F29" s="64"/>
      <c r="G29" s="63"/>
      <c r="H29" s="19"/>
      <c r="I29" s="64"/>
      <c r="J29" s="63"/>
      <c r="K29" s="19"/>
      <c r="L29" s="64"/>
      <c r="M29" s="63"/>
      <c r="N29" s="19"/>
      <c r="O29" s="64"/>
      <c r="P29" s="63"/>
      <c r="Q29" s="19"/>
      <c r="R29" s="64"/>
      <c r="S29" s="63"/>
      <c r="T29" s="19"/>
      <c r="U29" s="61">
        <v>6</v>
      </c>
      <c r="V29" s="162" t="s">
        <v>142</v>
      </c>
      <c r="W29" s="68"/>
      <c r="X29" s="63"/>
      <c r="Y29" s="19"/>
      <c r="Z29" s="64"/>
      <c r="AA29" s="63"/>
      <c r="AB29" s="19"/>
      <c r="AC29" s="64"/>
      <c r="AD29" s="63"/>
      <c r="AE29" s="19"/>
      <c r="AF29" s="213"/>
      <c r="AG29" s="220"/>
      <c r="AH29" s="213"/>
      <c r="AI29" s="62"/>
      <c r="AJ29" s="63"/>
      <c r="AK29" s="19"/>
      <c r="AL29" s="64"/>
      <c r="AM29" s="63"/>
      <c r="AN29" s="19"/>
      <c r="AO29" s="61">
        <v>6</v>
      </c>
      <c r="AP29" s="23"/>
      <c r="AQ29" s="68"/>
      <c r="AR29" s="63"/>
      <c r="AS29" s="19"/>
      <c r="AT29" s="64"/>
      <c r="AU29" s="63"/>
      <c r="AV29" s="19"/>
      <c r="AW29" s="64"/>
      <c r="AX29" s="63"/>
      <c r="AY29" s="19"/>
      <c r="AZ29" s="64"/>
      <c r="BA29" s="63"/>
      <c r="BB29" s="19"/>
      <c r="BC29" s="64"/>
      <c r="BD29" s="63"/>
      <c r="BE29" s="19"/>
      <c r="BF29" s="64"/>
      <c r="BG29" s="63"/>
      <c r="BH29" s="19"/>
    </row>
    <row r="30" spans="1:60" ht="27.75" customHeight="1" x14ac:dyDescent="0.2">
      <c r="A30" s="61">
        <v>7</v>
      </c>
      <c r="B30" s="162"/>
      <c r="C30" s="68"/>
      <c r="D30" s="63"/>
      <c r="E30" s="19"/>
      <c r="F30" s="64"/>
      <c r="G30" s="63"/>
      <c r="H30" s="19"/>
      <c r="I30" s="64"/>
      <c r="J30" s="63"/>
      <c r="K30" s="19"/>
      <c r="L30" s="64"/>
      <c r="M30" s="63"/>
      <c r="N30" s="19"/>
      <c r="O30" s="64"/>
      <c r="P30" s="63"/>
      <c r="Q30" s="19"/>
      <c r="R30" s="64"/>
      <c r="S30" s="63"/>
      <c r="T30" s="19"/>
      <c r="U30" s="61">
        <v>7</v>
      </c>
      <c r="V30" s="162" t="s">
        <v>143</v>
      </c>
      <c r="W30" s="68"/>
      <c r="X30" s="63"/>
      <c r="Y30" s="19"/>
      <c r="Z30" s="64"/>
      <c r="AA30" s="63"/>
      <c r="AB30" s="19"/>
      <c r="AC30" s="64"/>
      <c r="AD30" s="63"/>
      <c r="AE30" s="19"/>
      <c r="AF30" s="213"/>
      <c r="AG30" s="220"/>
      <c r="AH30" s="213"/>
      <c r="AI30" s="62"/>
      <c r="AJ30" s="63"/>
      <c r="AK30" s="19"/>
      <c r="AL30" s="64"/>
      <c r="AM30" s="63"/>
      <c r="AN30" s="19"/>
      <c r="AO30" s="61">
        <v>7</v>
      </c>
      <c r="AP30" s="51"/>
      <c r="AQ30" s="68"/>
      <c r="AR30" s="63"/>
      <c r="AS30" s="19"/>
      <c r="AT30" s="64"/>
      <c r="AU30" s="63"/>
      <c r="AV30" s="19"/>
      <c r="AW30" s="64"/>
      <c r="AX30" s="63"/>
      <c r="AY30" s="19"/>
      <c r="AZ30" s="64"/>
      <c r="BA30" s="63"/>
      <c r="BB30" s="19"/>
      <c r="BC30" s="64"/>
      <c r="BD30" s="63"/>
      <c r="BE30" s="19"/>
      <c r="BF30" s="64"/>
      <c r="BG30" s="63"/>
      <c r="BH30" s="19"/>
    </row>
    <row r="31" spans="1:60" ht="27.75" customHeight="1" thickBot="1" x14ac:dyDescent="0.25">
      <c r="A31" s="53">
        <v>8</v>
      </c>
      <c r="B31" s="162"/>
      <c r="C31" s="65"/>
      <c r="D31" s="66"/>
      <c r="E31" s="20"/>
      <c r="F31" s="67"/>
      <c r="G31" s="66"/>
      <c r="H31" s="20"/>
      <c r="I31" s="67"/>
      <c r="J31" s="66"/>
      <c r="K31" s="20"/>
      <c r="L31" s="67"/>
      <c r="M31" s="66"/>
      <c r="N31" s="20"/>
      <c r="O31" s="67"/>
      <c r="P31" s="66"/>
      <c r="Q31" s="20"/>
      <c r="R31" s="67"/>
      <c r="S31" s="66"/>
      <c r="T31" s="20"/>
      <c r="U31" s="53">
        <v>8</v>
      </c>
      <c r="V31" s="76"/>
      <c r="W31" s="65"/>
      <c r="X31" s="66"/>
      <c r="Y31" s="20"/>
      <c r="Z31" s="67"/>
      <c r="AA31" s="66"/>
      <c r="AB31" s="20"/>
      <c r="AC31" s="67"/>
      <c r="AD31" s="66"/>
      <c r="AE31" s="20"/>
      <c r="AF31" s="214"/>
      <c r="AG31" s="221"/>
      <c r="AH31" s="214"/>
      <c r="AI31" s="216"/>
      <c r="AJ31" s="66"/>
      <c r="AK31" s="20"/>
      <c r="AL31" s="67"/>
      <c r="AM31" s="66"/>
      <c r="AN31" s="20"/>
      <c r="AO31" s="53">
        <v>8</v>
      </c>
      <c r="AP31" s="76"/>
      <c r="AQ31" s="65"/>
      <c r="AR31" s="66"/>
      <c r="AS31" s="20"/>
      <c r="AT31" s="67"/>
      <c r="AU31" s="66"/>
      <c r="AV31" s="20"/>
      <c r="AW31" s="67"/>
      <c r="AX31" s="66"/>
      <c r="AY31" s="20"/>
      <c r="AZ31" s="67"/>
      <c r="BA31" s="66"/>
      <c r="BB31" s="20"/>
      <c r="BC31" s="67"/>
      <c r="BD31" s="66"/>
      <c r="BE31" s="20"/>
      <c r="BF31" s="67"/>
      <c r="BG31" s="66"/>
      <c r="BH31" s="20"/>
    </row>
    <row r="35" spans="1:60" s="178" customFormat="1" x14ac:dyDescent="0.2">
      <c r="AB35" s="184"/>
    </row>
    <row r="36" spans="1:60" s="185" customFormat="1" ht="15" customHeight="1" x14ac:dyDescent="0.2">
      <c r="B36" s="254" t="s">
        <v>161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254" t="s">
        <v>81</v>
      </c>
      <c r="AB36" s="186"/>
    </row>
    <row r="37" spans="1:60" ht="15" customHeight="1" x14ac:dyDescent="0.2">
      <c r="B37" s="237" t="s">
        <v>16</v>
      </c>
      <c r="C37" t="s">
        <v>93</v>
      </c>
      <c r="E37" t="s">
        <v>105</v>
      </c>
      <c r="V37" s="253" t="s">
        <v>133</v>
      </c>
      <c r="W37" t="s">
        <v>93</v>
      </c>
      <c r="Y37" t="s">
        <v>121</v>
      </c>
      <c r="Z37" s="22"/>
    </row>
    <row r="38" spans="1:60" ht="15" customHeight="1" thickBot="1" x14ac:dyDescent="0.25">
      <c r="B38" s="245"/>
      <c r="C38" t="s">
        <v>94</v>
      </c>
      <c r="E38" t="s">
        <v>106</v>
      </c>
      <c r="W38" t="s">
        <v>94</v>
      </c>
      <c r="Y38" t="s">
        <v>122</v>
      </c>
    </row>
    <row r="39" spans="1:60" ht="27.75" customHeight="1" thickBot="1" x14ac:dyDescent="0.3">
      <c r="A39" s="143"/>
      <c r="B39" s="257" t="s">
        <v>90</v>
      </c>
      <c r="C39" s="193"/>
      <c r="D39" s="194" t="s">
        <v>3</v>
      </c>
      <c r="E39" s="195"/>
      <c r="F39" s="278"/>
      <c r="G39" s="279" t="s">
        <v>14</v>
      </c>
      <c r="H39" s="280"/>
      <c r="I39" s="193"/>
      <c r="J39" s="194" t="s">
        <v>4</v>
      </c>
      <c r="K39" s="195"/>
      <c r="L39" s="80"/>
      <c r="M39" s="81" t="s">
        <v>5</v>
      </c>
      <c r="N39" s="82"/>
      <c r="O39" s="80"/>
      <c r="P39" s="81" t="s">
        <v>6</v>
      </c>
      <c r="Q39" s="82"/>
      <c r="R39" s="84"/>
      <c r="S39" s="81" t="s">
        <v>7</v>
      </c>
      <c r="T39" s="82"/>
      <c r="U39" s="143"/>
      <c r="V39" s="257" t="s">
        <v>90</v>
      </c>
      <c r="W39" s="193"/>
      <c r="X39" s="194" t="s">
        <v>3</v>
      </c>
      <c r="Y39" s="195"/>
      <c r="Z39" s="193"/>
      <c r="AA39" s="194" t="s">
        <v>14</v>
      </c>
      <c r="AB39" s="195"/>
      <c r="AC39" s="279"/>
      <c r="AD39" s="279" t="s">
        <v>4</v>
      </c>
      <c r="AE39" s="279"/>
      <c r="AF39" s="80"/>
      <c r="AG39" s="81" t="s">
        <v>5</v>
      </c>
      <c r="AH39" s="82"/>
      <c r="AI39" s="80"/>
      <c r="AJ39" s="81" t="s">
        <v>6</v>
      </c>
      <c r="AK39" s="82"/>
      <c r="AL39" s="222"/>
      <c r="AM39" s="194" t="s">
        <v>7</v>
      </c>
      <c r="AN39" s="195"/>
      <c r="AO39" s="143"/>
      <c r="AP39" s="257" t="s">
        <v>90</v>
      </c>
      <c r="AQ39" s="80"/>
      <c r="AR39" s="81" t="s">
        <v>3</v>
      </c>
      <c r="AS39" s="82"/>
      <c r="AT39" s="80"/>
      <c r="AU39" s="81" t="s">
        <v>14</v>
      </c>
      <c r="AV39" s="82"/>
      <c r="AW39" s="81"/>
      <c r="AX39" s="81" t="s">
        <v>4</v>
      </c>
      <c r="AY39" s="81"/>
      <c r="AZ39" s="80"/>
      <c r="BA39" s="81" t="s">
        <v>5</v>
      </c>
      <c r="BB39" s="82"/>
      <c r="BC39" s="188"/>
      <c r="BD39" s="189" t="s">
        <v>6</v>
      </c>
      <c r="BE39" s="190"/>
      <c r="BF39" s="222"/>
      <c r="BG39" s="194" t="s">
        <v>7</v>
      </c>
      <c r="BH39" s="195"/>
    </row>
    <row r="40" spans="1:60" ht="27.75" customHeight="1" thickBot="1" x14ac:dyDescent="0.25">
      <c r="A40" s="53"/>
      <c r="B40" s="149" t="s">
        <v>15</v>
      </c>
      <c r="C40" s="191" t="s">
        <v>9</v>
      </c>
      <c r="D40" s="192" t="s">
        <v>10</v>
      </c>
      <c r="E40" s="215" t="s">
        <v>8</v>
      </c>
      <c r="F40" s="147" t="s">
        <v>9</v>
      </c>
      <c r="G40" s="148" t="s">
        <v>10</v>
      </c>
      <c r="H40" s="215" t="s">
        <v>8</v>
      </c>
      <c r="I40" s="147" t="s">
        <v>9</v>
      </c>
      <c r="J40" s="148" t="s">
        <v>10</v>
      </c>
      <c r="K40" s="215" t="s">
        <v>8</v>
      </c>
      <c r="L40" s="147" t="s">
        <v>9</v>
      </c>
      <c r="M40" s="148" t="s">
        <v>10</v>
      </c>
      <c r="N40" s="215" t="s">
        <v>8</v>
      </c>
      <c r="O40" s="147" t="s">
        <v>9</v>
      </c>
      <c r="P40" s="148" t="s">
        <v>10</v>
      </c>
      <c r="Q40" s="215" t="s">
        <v>8</v>
      </c>
      <c r="R40" s="147" t="s">
        <v>9</v>
      </c>
      <c r="S40" s="148" t="s">
        <v>10</v>
      </c>
      <c r="T40" s="215" t="s">
        <v>8</v>
      </c>
      <c r="U40" s="53"/>
      <c r="V40" s="149" t="s">
        <v>15</v>
      </c>
      <c r="W40" s="191" t="s">
        <v>9</v>
      </c>
      <c r="X40" s="192" t="s">
        <v>10</v>
      </c>
      <c r="Y40" s="215" t="s">
        <v>8</v>
      </c>
      <c r="Z40" s="147" t="s">
        <v>9</v>
      </c>
      <c r="AA40" s="148" t="s">
        <v>10</v>
      </c>
      <c r="AB40" s="215" t="s">
        <v>8</v>
      </c>
      <c r="AC40" s="147" t="s">
        <v>9</v>
      </c>
      <c r="AD40" s="148" t="s">
        <v>10</v>
      </c>
      <c r="AE40" s="215" t="s">
        <v>8</v>
      </c>
      <c r="AF40" s="217" t="s">
        <v>9</v>
      </c>
      <c r="AG40" s="148" t="s">
        <v>10</v>
      </c>
      <c r="AH40" s="218" t="s">
        <v>8</v>
      </c>
      <c r="AI40" s="147" t="s">
        <v>9</v>
      </c>
      <c r="AJ40" s="148" t="s">
        <v>10</v>
      </c>
      <c r="AK40" s="215" t="s">
        <v>8</v>
      </c>
      <c r="AL40" s="147" t="s">
        <v>9</v>
      </c>
      <c r="AM40" s="148" t="s">
        <v>10</v>
      </c>
      <c r="AN40" s="215" t="s">
        <v>8</v>
      </c>
      <c r="AO40" s="53"/>
      <c r="AP40" s="149" t="s">
        <v>15</v>
      </c>
      <c r="AQ40" s="191" t="s">
        <v>9</v>
      </c>
      <c r="AR40" s="192" t="s">
        <v>10</v>
      </c>
      <c r="AS40" s="215" t="s">
        <v>8</v>
      </c>
      <c r="AT40" s="147" t="s">
        <v>9</v>
      </c>
      <c r="AU40" s="148" t="s">
        <v>10</v>
      </c>
      <c r="AV40" s="215" t="s">
        <v>8</v>
      </c>
      <c r="AW40" s="147" t="s">
        <v>9</v>
      </c>
      <c r="AX40" s="148" t="s">
        <v>10</v>
      </c>
      <c r="AY40" s="215" t="s">
        <v>8</v>
      </c>
      <c r="AZ40" s="217" t="s">
        <v>9</v>
      </c>
      <c r="BA40" s="148" t="s">
        <v>10</v>
      </c>
      <c r="BB40" s="218" t="s">
        <v>8</v>
      </c>
      <c r="BC40" s="147" t="s">
        <v>9</v>
      </c>
      <c r="BD40" s="148" t="s">
        <v>10</v>
      </c>
      <c r="BE40" s="215" t="s">
        <v>8</v>
      </c>
      <c r="BF40" s="147" t="s">
        <v>9</v>
      </c>
      <c r="BG40" s="148" t="s">
        <v>10</v>
      </c>
      <c r="BH40" s="215" t="s">
        <v>8</v>
      </c>
    </row>
    <row r="41" spans="1:60" ht="27.75" customHeight="1" x14ac:dyDescent="0.2">
      <c r="A41" s="56">
        <v>1</v>
      </c>
      <c r="B41" s="162" t="s">
        <v>111</v>
      </c>
      <c r="C41" s="57"/>
      <c r="D41" s="58"/>
      <c r="E41" s="18"/>
      <c r="F41" s="59"/>
      <c r="G41" s="60"/>
      <c r="H41" s="18"/>
      <c r="I41" s="59"/>
      <c r="J41" s="60"/>
      <c r="K41" s="18"/>
      <c r="L41" s="59"/>
      <c r="M41" s="60"/>
      <c r="N41" s="18"/>
      <c r="O41" s="59"/>
      <c r="P41" s="60"/>
      <c r="Q41" s="18"/>
      <c r="R41" s="59"/>
      <c r="S41" s="60"/>
      <c r="T41" s="18"/>
      <c r="U41" s="56">
        <v>1</v>
      </c>
      <c r="V41" s="162" t="s">
        <v>137</v>
      </c>
      <c r="W41" s="57"/>
      <c r="X41" s="58"/>
      <c r="Y41" s="18"/>
      <c r="Z41" s="59"/>
      <c r="AA41" s="60"/>
      <c r="AB41" s="18"/>
      <c r="AC41" s="59"/>
      <c r="AD41" s="60"/>
      <c r="AE41" s="18"/>
      <c r="AF41" s="59"/>
      <c r="AG41" s="60"/>
      <c r="AH41" s="18"/>
      <c r="AI41" s="59"/>
      <c r="AJ41" s="60"/>
      <c r="AK41" s="18"/>
      <c r="AL41" s="59"/>
      <c r="AM41" s="60"/>
      <c r="AN41" s="18"/>
      <c r="AO41" s="56">
        <v>1</v>
      </c>
      <c r="AP41" s="162"/>
      <c r="AQ41" s="57"/>
      <c r="AR41" s="58"/>
      <c r="AS41" s="18"/>
      <c r="AT41" s="59"/>
      <c r="AU41" s="60"/>
      <c r="AV41" s="18"/>
      <c r="AW41" s="59"/>
      <c r="AX41" s="60"/>
      <c r="AY41" s="18"/>
      <c r="AZ41" s="59"/>
      <c r="BA41" s="60"/>
      <c r="BB41" s="18"/>
      <c r="BC41" s="59"/>
      <c r="BD41" s="60"/>
      <c r="BE41" s="18"/>
      <c r="BF41" s="59"/>
      <c r="BG41" s="60"/>
      <c r="BH41" s="18"/>
    </row>
    <row r="42" spans="1:60" ht="27.75" customHeight="1" x14ac:dyDescent="0.2">
      <c r="A42" s="61">
        <v>2</v>
      </c>
      <c r="B42" s="162" t="s">
        <v>126</v>
      </c>
      <c r="C42" s="62"/>
      <c r="D42" s="63"/>
      <c r="E42" s="19"/>
      <c r="F42" s="62"/>
      <c r="G42" s="63"/>
      <c r="H42" s="19"/>
      <c r="I42" s="62"/>
      <c r="J42" s="63"/>
      <c r="K42" s="19"/>
      <c r="L42" s="62"/>
      <c r="M42" s="63"/>
      <c r="N42" s="19"/>
      <c r="O42" s="62"/>
      <c r="P42" s="63"/>
      <c r="Q42" s="19"/>
      <c r="R42" s="62"/>
      <c r="S42" s="63"/>
      <c r="T42" s="19"/>
      <c r="U42" s="61">
        <v>2</v>
      </c>
      <c r="V42" s="161" t="s">
        <v>138</v>
      </c>
      <c r="W42" s="62"/>
      <c r="X42" s="63"/>
      <c r="Y42" s="19"/>
      <c r="Z42" s="62"/>
      <c r="AA42" s="63"/>
      <c r="AB42" s="19"/>
      <c r="AC42" s="62"/>
      <c r="AD42" s="63"/>
      <c r="AE42" s="19"/>
      <c r="AF42" s="62"/>
      <c r="AG42" s="63"/>
      <c r="AH42" s="19"/>
      <c r="AI42" s="62"/>
      <c r="AJ42" s="63"/>
      <c r="AK42" s="19"/>
      <c r="AL42" s="62"/>
      <c r="AM42" s="63"/>
      <c r="AN42" s="19"/>
      <c r="AO42" s="61">
        <v>2</v>
      </c>
      <c r="AP42" s="106"/>
      <c r="AQ42" s="62"/>
      <c r="AR42" s="63"/>
      <c r="AS42" s="19"/>
      <c r="AT42" s="62"/>
      <c r="AU42" s="63"/>
      <c r="AV42" s="19"/>
      <c r="AW42" s="62"/>
      <c r="AX42" s="63"/>
      <c r="AY42" s="19"/>
      <c r="AZ42" s="62"/>
      <c r="BA42" s="63"/>
      <c r="BB42" s="19"/>
      <c r="BC42" s="62"/>
      <c r="BD42" s="63"/>
      <c r="BE42" s="19"/>
      <c r="BF42" s="62"/>
      <c r="BG42" s="63"/>
      <c r="BH42" s="19"/>
    </row>
    <row r="43" spans="1:60" ht="27.75" customHeight="1" x14ac:dyDescent="0.2">
      <c r="A43" s="61">
        <v>3</v>
      </c>
      <c r="B43" s="162" t="s">
        <v>112</v>
      </c>
      <c r="C43" s="62"/>
      <c r="D43" s="63"/>
      <c r="E43" s="19"/>
      <c r="F43" s="64"/>
      <c r="G43" s="63"/>
      <c r="H43" s="19"/>
      <c r="I43" s="64"/>
      <c r="J43" s="63"/>
      <c r="K43" s="19"/>
      <c r="L43" s="64"/>
      <c r="M43" s="63"/>
      <c r="N43" s="19"/>
      <c r="O43" s="64"/>
      <c r="P43" s="63"/>
      <c r="Q43" s="19"/>
      <c r="R43" s="64"/>
      <c r="S43" s="63"/>
      <c r="T43" s="19"/>
      <c r="U43" s="61">
        <v>3</v>
      </c>
      <c r="V43" s="162" t="s">
        <v>139</v>
      </c>
      <c r="W43" s="62"/>
      <c r="X43" s="63"/>
      <c r="Y43" s="19"/>
      <c r="Z43" s="64"/>
      <c r="AA43" s="63"/>
      <c r="AB43" s="19"/>
      <c r="AC43" s="64"/>
      <c r="AD43" s="63"/>
      <c r="AE43" s="19"/>
      <c r="AF43" s="64"/>
      <c r="AG43" s="63"/>
      <c r="AH43" s="19"/>
      <c r="AI43" s="64"/>
      <c r="AJ43" s="63"/>
      <c r="AK43" s="19"/>
      <c r="AL43" s="64"/>
      <c r="AM43" s="63"/>
      <c r="AN43" s="19"/>
      <c r="AO43" s="61">
        <v>3</v>
      </c>
      <c r="AP43" s="106"/>
      <c r="AQ43" s="62"/>
      <c r="AR43" s="63"/>
      <c r="AS43" s="19"/>
      <c r="AT43" s="64"/>
      <c r="AU43" s="63"/>
      <c r="AV43" s="19"/>
      <c r="AW43" s="64"/>
      <c r="AX43" s="63"/>
      <c r="AY43" s="19"/>
      <c r="AZ43" s="64"/>
      <c r="BA43" s="63"/>
      <c r="BB43" s="19"/>
      <c r="BC43" s="64"/>
      <c r="BD43" s="63"/>
      <c r="BE43" s="19"/>
      <c r="BF43" s="64"/>
      <c r="BG43" s="63"/>
      <c r="BH43" s="19"/>
    </row>
    <row r="44" spans="1:60" ht="27.75" customHeight="1" x14ac:dyDescent="0.2">
      <c r="A44" s="61">
        <v>4</v>
      </c>
      <c r="B44" s="162"/>
      <c r="C44" s="62"/>
      <c r="D44" s="63"/>
      <c r="E44" s="19"/>
      <c r="F44" s="64"/>
      <c r="G44" s="63"/>
      <c r="H44" s="19"/>
      <c r="I44" s="64"/>
      <c r="J44" s="63"/>
      <c r="K44" s="19"/>
      <c r="L44" s="64"/>
      <c r="M44" s="63"/>
      <c r="N44" s="19"/>
      <c r="O44" s="64"/>
      <c r="P44" s="63"/>
      <c r="Q44" s="19"/>
      <c r="R44" s="64"/>
      <c r="S44" s="63"/>
      <c r="T44" s="19"/>
      <c r="U44" s="61">
        <v>4</v>
      </c>
      <c r="V44" s="233"/>
      <c r="W44" s="62"/>
      <c r="X44" s="63"/>
      <c r="Y44" s="19"/>
      <c r="Z44" s="64"/>
      <c r="AA44" s="63"/>
      <c r="AB44" s="19"/>
      <c r="AC44" s="64"/>
      <c r="AD44" s="63"/>
      <c r="AE44" s="19"/>
      <c r="AF44" s="64"/>
      <c r="AG44" s="63"/>
      <c r="AH44" s="19"/>
      <c r="AI44" s="64"/>
      <c r="AJ44" s="63"/>
      <c r="AK44" s="19"/>
      <c r="AL44" s="64"/>
      <c r="AM44" s="63"/>
      <c r="AN44" s="19"/>
      <c r="AO44" s="61">
        <v>4</v>
      </c>
      <c r="AP44" s="106"/>
      <c r="AQ44" s="62"/>
      <c r="AR44" s="63"/>
      <c r="AS44" s="19"/>
      <c r="AT44" s="64"/>
      <c r="AU44" s="63"/>
      <c r="AV44" s="19"/>
      <c r="AW44" s="64"/>
      <c r="AX44" s="63"/>
      <c r="AY44" s="19"/>
      <c r="AZ44" s="64"/>
      <c r="BA44" s="63"/>
      <c r="BB44" s="19"/>
      <c r="BC44" s="64"/>
      <c r="BD44" s="63"/>
      <c r="BE44" s="19"/>
      <c r="BF44" s="64"/>
      <c r="BG44" s="63"/>
      <c r="BH44" s="19"/>
    </row>
    <row r="45" spans="1:60" ht="27.75" customHeight="1" x14ac:dyDescent="0.2">
      <c r="A45" s="61">
        <v>5</v>
      </c>
      <c r="B45" s="161"/>
      <c r="C45" s="62"/>
      <c r="D45" s="63"/>
      <c r="E45" s="19"/>
      <c r="F45" s="64"/>
      <c r="G45" s="63"/>
      <c r="H45" s="19"/>
      <c r="I45" s="64"/>
      <c r="J45" s="63"/>
      <c r="K45" s="19"/>
      <c r="L45" s="64"/>
      <c r="M45" s="63"/>
      <c r="N45" s="19"/>
      <c r="O45" s="64"/>
      <c r="P45" s="63"/>
      <c r="Q45" s="19"/>
      <c r="R45" s="64"/>
      <c r="S45" s="63"/>
      <c r="T45" s="19"/>
      <c r="U45" s="61">
        <v>5</v>
      </c>
      <c r="V45" s="233"/>
      <c r="W45" s="62"/>
      <c r="X45" s="63"/>
      <c r="Y45" s="19"/>
      <c r="Z45" s="64"/>
      <c r="AA45" s="63"/>
      <c r="AB45" s="19"/>
      <c r="AC45" s="64"/>
      <c r="AD45" s="63"/>
      <c r="AE45" s="19"/>
      <c r="AF45" s="64"/>
      <c r="AG45" s="63"/>
      <c r="AH45" s="19"/>
      <c r="AI45" s="64"/>
      <c r="AJ45" s="63"/>
      <c r="AK45" s="19"/>
      <c r="AL45" s="64"/>
      <c r="AM45" s="63"/>
      <c r="AN45" s="19"/>
      <c r="AO45" s="61">
        <v>5</v>
      </c>
      <c r="AP45" s="106"/>
      <c r="AQ45" s="62"/>
      <c r="AR45" s="63"/>
      <c r="AS45" s="19"/>
      <c r="AT45" s="64"/>
      <c r="AU45" s="63"/>
      <c r="AV45" s="19"/>
      <c r="AW45" s="64"/>
      <c r="AX45" s="63"/>
      <c r="AY45" s="19"/>
      <c r="AZ45" s="64"/>
      <c r="BA45" s="63"/>
      <c r="BB45" s="19"/>
      <c r="BC45" s="64"/>
      <c r="BD45" s="63"/>
      <c r="BE45" s="19"/>
      <c r="BF45" s="64"/>
      <c r="BG45" s="63"/>
      <c r="BH45" s="19"/>
    </row>
    <row r="46" spans="1:60" ht="27.75" customHeight="1" x14ac:dyDescent="0.2">
      <c r="A46" s="61">
        <v>6</v>
      </c>
      <c r="B46" s="206"/>
      <c r="C46" s="68"/>
      <c r="D46" s="63"/>
      <c r="E46" s="19"/>
      <c r="F46" s="64"/>
      <c r="G46" s="63"/>
      <c r="H46" s="19"/>
      <c r="I46" s="64"/>
      <c r="J46" s="63"/>
      <c r="K46" s="19"/>
      <c r="L46" s="64"/>
      <c r="M46" s="63"/>
      <c r="N46" s="19"/>
      <c r="O46" s="64"/>
      <c r="P46" s="63"/>
      <c r="Q46" s="19"/>
      <c r="R46" s="64"/>
      <c r="S46" s="63"/>
      <c r="T46" s="19"/>
      <c r="U46" s="61">
        <v>6</v>
      </c>
      <c r="V46" s="106"/>
      <c r="W46" s="68"/>
      <c r="X46" s="63"/>
      <c r="Y46" s="19"/>
      <c r="Z46" s="64"/>
      <c r="AA46" s="63"/>
      <c r="AB46" s="19"/>
      <c r="AC46" s="64"/>
      <c r="AD46" s="63"/>
      <c r="AE46" s="19"/>
      <c r="AF46" s="64"/>
      <c r="AG46" s="63"/>
      <c r="AH46" s="19"/>
      <c r="AI46" s="64"/>
      <c r="AJ46" s="63"/>
      <c r="AK46" s="19"/>
      <c r="AL46" s="64"/>
      <c r="AM46" s="63"/>
      <c r="AN46" s="19"/>
      <c r="AO46" s="61">
        <v>6</v>
      </c>
      <c r="AP46" s="106"/>
      <c r="AQ46" s="68"/>
      <c r="AR46" s="63"/>
      <c r="AS46" s="19"/>
      <c r="AT46" s="64"/>
      <c r="AU46" s="63"/>
      <c r="AV46" s="19"/>
      <c r="AW46" s="64"/>
      <c r="AX46" s="63"/>
      <c r="AY46" s="19"/>
      <c r="AZ46" s="64"/>
      <c r="BA46" s="63"/>
      <c r="BB46" s="19"/>
      <c r="BC46" s="64"/>
      <c r="BD46" s="63"/>
      <c r="BE46" s="19"/>
      <c r="BF46" s="64"/>
      <c r="BG46" s="63"/>
      <c r="BH46" s="19"/>
    </row>
    <row r="47" spans="1:60" ht="27.75" customHeight="1" x14ac:dyDescent="0.2">
      <c r="A47" s="61">
        <v>7</v>
      </c>
      <c r="B47" s="233"/>
      <c r="C47" s="68"/>
      <c r="D47" s="63"/>
      <c r="E47" s="19"/>
      <c r="F47" s="64"/>
      <c r="G47" s="63"/>
      <c r="H47" s="19"/>
      <c r="I47" s="64"/>
      <c r="J47" s="63"/>
      <c r="K47" s="19"/>
      <c r="L47" s="64"/>
      <c r="M47" s="63"/>
      <c r="N47" s="19"/>
      <c r="O47" s="64"/>
      <c r="P47" s="63"/>
      <c r="Q47" s="19"/>
      <c r="R47" s="64"/>
      <c r="S47" s="63"/>
      <c r="T47" s="19"/>
      <c r="U47" s="61">
        <v>7</v>
      </c>
      <c r="V47" s="106"/>
      <c r="W47" s="68"/>
      <c r="X47" s="63"/>
      <c r="Y47" s="19"/>
      <c r="Z47" s="64"/>
      <c r="AA47" s="63"/>
      <c r="AB47" s="19"/>
      <c r="AC47" s="64"/>
      <c r="AD47" s="63"/>
      <c r="AE47" s="19"/>
      <c r="AF47" s="64"/>
      <c r="AG47" s="63"/>
      <c r="AH47" s="19"/>
      <c r="AI47" s="64"/>
      <c r="AJ47" s="63"/>
      <c r="AK47" s="19"/>
      <c r="AL47" s="64"/>
      <c r="AM47" s="63"/>
      <c r="AN47" s="19"/>
      <c r="AO47" s="61">
        <v>7</v>
      </c>
      <c r="AP47" s="106"/>
      <c r="AQ47" s="68"/>
      <c r="AR47" s="63"/>
      <c r="AS47" s="19"/>
      <c r="AT47" s="64"/>
      <c r="AU47" s="63"/>
      <c r="AV47" s="19"/>
      <c r="AW47" s="64"/>
      <c r="AX47" s="63"/>
      <c r="AY47" s="19"/>
      <c r="AZ47" s="64"/>
      <c r="BA47" s="63"/>
      <c r="BB47" s="19"/>
      <c r="BC47" s="64"/>
      <c r="BD47" s="63"/>
      <c r="BE47" s="19"/>
      <c r="BF47" s="64"/>
      <c r="BG47" s="63"/>
      <c r="BH47" s="19"/>
    </row>
    <row r="48" spans="1:60" ht="27.75" customHeight="1" thickBot="1" x14ac:dyDescent="0.25">
      <c r="A48" s="53">
        <v>8</v>
      </c>
      <c r="B48" s="255"/>
      <c r="C48" s="65"/>
      <c r="D48" s="66"/>
      <c r="E48" s="20"/>
      <c r="F48" s="67"/>
      <c r="G48" s="66"/>
      <c r="H48" s="20"/>
      <c r="I48" s="67"/>
      <c r="J48" s="66"/>
      <c r="K48" s="20"/>
      <c r="L48" s="67"/>
      <c r="M48" s="66"/>
      <c r="N48" s="20"/>
      <c r="O48" s="67"/>
      <c r="P48" s="66"/>
      <c r="Q48" s="20"/>
      <c r="R48" s="67"/>
      <c r="S48" s="66"/>
      <c r="T48" s="20"/>
      <c r="U48" s="53">
        <v>8</v>
      </c>
      <c r="V48" s="111"/>
      <c r="W48" s="65"/>
      <c r="X48" s="66"/>
      <c r="Y48" s="20"/>
      <c r="Z48" s="67"/>
      <c r="AA48" s="66"/>
      <c r="AB48" s="20"/>
      <c r="AC48" s="67"/>
      <c r="AD48" s="66"/>
      <c r="AE48" s="20"/>
      <c r="AF48" s="67"/>
      <c r="AG48" s="66"/>
      <c r="AH48" s="20"/>
      <c r="AI48" s="67"/>
      <c r="AJ48" s="66"/>
      <c r="AK48" s="20"/>
      <c r="AL48" s="67"/>
      <c r="AM48" s="66"/>
      <c r="AN48" s="20"/>
      <c r="AO48" s="53">
        <v>8</v>
      </c>
      <c r="AP48" s="111"/>
      <c r="AQ48" s="65"/>
      <c r="AR48" s="66"/>
      <c r="AS48" s="20"/>
      <c r="AT48" s="67"/>
      <c r="AU48" s="66"/>
      <c r="AV48" s="20"/>
      <c r="AW48" s="67"/>
      <c r="AX48" s="66"/>
      <c r="AY48" s="20"/>
      <c r="AZ48" s="67"/>
      <c r="BA48" s="66"/>
      <c r="BB48" s="20"/>
      <c r="BC48" s="67"/>
      <c r="BD48" s="66"/>
      <c r="BE48" s="20"/>
      <c r="BF48" s="67"/>
      <c r="BG48" s="66"/>
      <c r="BH48" s="20"/>
    </row>
    <row r="49" spans="1:60" ht="15" customHeight="1" x14ac:dyDescent="0.2">
      <c r="A49" s="17"/>
      <c r="B49" s="24"/>
      <c r="C49" s="22"/>
      <c r="D49" s="22"/>
      <c r="E49" s="21"/>
      <c r="F49" s="22"/>
      <c r="G49" s="22"/>
      <c r="H49" s="21"/>
      <c r="I49" s="21"/>
      <c r="J49" s="21"/>
      <c r="K49" s="21"/>
      <c r="L49" s="22"/>
      <c r="M49" s="22"/>
      <c r="N49" s="21"/>
      <c r="O49" s="22"/>
      <c r="P49" s="22"/>
      <c r="Q49" s="21"/>
      <c r="R49" s="22"/>
      <c r="S49" s="22"/>
      <c r="T49" s="21"/>
    </row>
    <row r="50" spans="1:60" ht="15" customHeight="1" x14ac:dyDescent="0.2">
      <c r="A50" s="17"/>
      <c r="B50" s="24"/>
      <c r="C50" s="22"/>
      <c r="D50" s="22"/>
      <c r="E50" s="21"/>
      <c r="F50" s="22"/>
      <c r="G50" s="22"/>
      <c r="H50" s="21"/>
      <c r="I50" s="21"/>
      <c r="J50" s="21"/>
      <c r="K50" s="21"/>
      <c r="L50" s="22"/>
      <c r="M50" s="22"/>
      <c r="N50" s="21"/>
      <c r="O50" s="22"/>
      <c r="P50" s="22"/>
      <c r="Q50" s="21"/>
      <c r="R50" s="22"/>
      <c r="S50" s="22"/>
      <c r="T50" s="21"/>
    </row>
    <row r="51" spans="1:60" ht="15" customHeight="1" x14ac:dyDescent="0.2">
      <c r="A51" s="17"/>
      <c r="B51" s="24"/>
      <c r="C51" s="22"/>
      <c r="D51" s="22"/>
      <c r="E51" s="21"/>
      <c r="F51" s="22"/>
      <c r="G51" s="22"/>
      <c r="H51" s="21"/>
      <c r="I51" s="21"/>
      <c r="J51" s="21"/>
      <c r="K51" s="21"/>
      <c r="L51" s="22"/>
      <c r="M51" s="22"/>
      <c r="N51" s="21"/>
      <c r="O51" s="22"/>
      <c r="P51" s="22"/>
      <c r="Q51" s="21"/>
      <c r="R51" s="22"/>
      <c r="S51" s="22"/>
      <c r="T51" s="21"/>
    </row>
    <row r="52" spans="1:60" ht="15" customHeight="1" x14ac:dyDescent="0.2">
      <c r="A52" s="17"/>
      <c r="B52" s="24"/>
      <c r="C52" s="22"/>
      <c r="D52" s="22"/>
      <c r="E52" s="21"/>
      <c r="F52" s="22"/>
      <c r="G52" s="22"/>
      <c r="H52" s="21"/>
      <c r="I52" s="21"/>
      <c r="J52" s="21"/>
      <c r="K52" s="21"/>
      <c r="L52" s="22"/>
      <c r="M52" s="22"/>
      <c r="N52" s="21"/>
      <c r="O52" s="22"/>
      <c r="P52" s="22"/>
      <c r="Q52" s="21"/>
      <c r="R52" s="22"/>
      <c r="S52" s="22"/>
      <c r="T52" s="21"/>
    </row>
    <row r="53" spans="1:60" ht="15" customHeight="1" x14ac:dyDescent="0.2">
      <c r="A53" s="17"/>
      <c r="B53" s="24"/>
      <c r="C53" s="22"/>
      <c r="D53" s="22"/>
      <c r="E53" s="21"/>
      <c r="F53" s="22"/>
      <c r="G53" s="22"/>
      <c r="H53" s="21"/>
      <c r="I53" s="21"/>
      <c r="J53" s="21"/>
      <c r="K53" s="21"/>
      <c r="L53" s="22"/>
      <c r="M53" s="22"/>
      <c r="N53" s="21"/>
      <c r="O53" s="22"/>
      <c r="P53" s="22"/>
      <c r="Q53" s="21"/>
      <c r="R53" s="22"/>
      <c r="S53" s="22"/>
      <c r="T53" s="21"/>
    </row>
    <row r="54" spans="1:60" ht="15" customHeight="1" x14ac:dyDescent="0.2">
      <c r="A54" s="17"/>
      <c r="B54" s="24"/>
      <c r="C54" s="22"/>
      <c r="D54" s="22"/>
      <c r="E54" s="21"/>
      <c r="F54" s="22"/>
      <c r="G54" s="22"/>
      <c r="H54" s="21"/>
      <c r="I54" s="21"/>
      <c r="J54" s="21"/>
      <c r="K54" s="21"/>
      <c r="L54" s="22"/>
      <c r="M54" s="22"/>
      <c r="N54" s="21"/>
      <c r="O54" s="22"/>
      <c r="P54" s="22"/>
      <c r="Q54" s="21"/>
      <c r="R54" s="22"/>
      <c r="S54" s="22"/>
      <c r="T54" s="21"/>
    </row>
    <row r="55" spans="1:60" ht="15" customHeight="1" x14ac:dyDescent="0.2">
      <c r="A55" s="17"/>
      <c r="B55" s="259" t="s">
        <v>16</v>
      </c>
      <c r="C55" t="s">
        <v>93</v>
      </c>
      <c r="E55" t="s">
        <v>105</v>
      </c>
      <c r="H55" s="21"/>
      <c r="I55" s="21"/>
      <c r="J55" s="21"/>
      <c r="K55" s="21"/>
      <c r="L55" s="22"/>
      <c r="M55" s="22"/>
      <c r="N55" s="21"/>
      <c r="O55" s="22"/>
      <c r="P55" s="22"/>
      <c r="Q55" s="21"/>
      <c r="R55" s="22"/>
      <c r="S55" s="22"/>
      <c r="T55" s="21"/>
      <c r="V55" s="245" t="s">
        <v>83</v>
      </c>
    </row>
    <row r="56" spans="1:60" ht="15" customHeight="1" thickBot="1" x14ac:dyDescent="0.25">
      <c r="C56" t="s">
        <v>94</v>
      </c>
      <c r="E56" t="s">
        <v>106</v>
      </c>
    </row>
    <row r="57" spans="1:60" ht="27.75" customHeight="1" thickBot="1" x14ac:dyDescent="0.3">
      <c r="A57" s="143"/>
      <c r="B57" s="226" t="s">
        <v>73</v>
      </c>
      <c r="C57" s="193"/>
      <c r="D57" s="194" t="s">
        <v>3</v>
      </c>
      <c r="E57" s="195"/>
      <c r="F57" s="188"/>
      <c r="G57" s="189" t="s">
        <v>14</v>
      </c>
      <c r="H57" s="190"/>
      <c r="I57" s="80"/>
      <c r="J57" s="81" t="s">
        <v>4</v>
      </c>
      <c r="K57" s="82"/>
      <c r="L57" s="80"/>
      <c r="M57" s="81" t="s">
        <v>5</v>
      </c>
      <c r="N57" s="82"/>
      <c r="O57" s="80"/>
      <c r="P57" s="81" t="s">
        <v>6</v>
      </c>
      <c r="Q57" s="82"/>
      <c r="R57" s="84"/>
      <c r="S57" s="81" t="s">
        <v>7</v>
      </c>
      <c r="T57" s="82"/>
      <c r="U57" s="143"/>
      <c r="V57" s="226" t="s">
        <v>73</v>
      </c>
      <c r="W57" s="80"/>
      <c r="X57" s="81" t="s">
        <v>3</v>
      </c>
      <c r="Y57" s="82"/>
      <c r="Z57" s="80"/>
      <c r="AA57" s="81" t="s">
        <v>14</v>
      </c>
      <c r="AB57" s="82"/>
      <c r="AC57" s="189"/>
      <c r="AD57" s="189" t="s">
        <v>4</v>
      </c>
      <c r="AE57" s="189"/>
      <c r="AF57" s="193"/>
      <c r="AG57" s="194" t="s">
        <v>5</v>
      </c>
      <c r="AH57" s="195"/>
      <c r="AI57" s="80"/>
      <c r="AJ57" s="81" t="s">
        <v>6</v>
      </c>
      <c r="AK57" s="82"/>
      <c r="AL57" s="222"/>
      <c r="AM57" s="194" t="s">
        <v>7</v>
      </c>
      <c r="AN57" s="195"/>
      <c r="AO57" s="143"/>
      <c r="AP57" s="226" t="s">
        <v>73</v>
      </c>
      <c r="AQ57" s="80"/>
      <c r="AR57" s="81" t="s">
        <v>3</v>
      </c>
      <c r="AS57" s="82"/>
      <c r="AT57" s="80"/>
      <c r="AU57" s="81" t="s">
        <v>14</v>
      </c>
      <c r="AV57" s="82"/>
      <c r="AW57" s="81"/>
      <c r="AX57" s="81" t="s">
        <v>4</v>
      </c>
      <c r="AY57" s="81"/>
      <c r="AZ57" s="80"/>
      <c r="BA57" s="81" t="s">
        <v>5</v>
      </c>
      <c r="BB57" s="82"/>
      <c r="BC57" s="80"/>
      <c r="BD57" s="81" t="s">
        <v>6</v>
      </c>
      <c r="BE57" s="82"/>
      <c r="BF57" s="196"/>
      <c r="BG57" s="189" t="s">
        <v>7</v>
      </c>
      <c r="BH57" s="190"/>
    </row>
    <row r="58" spans="1:60" ht="27.75" customHeight="1" thickBot="1" x14ac:dyDescent="0.25">
      <c r="A58" s="53"/>
      <c r="B58" s="149" t="s">
        <v>15</v>
      </c>
      <c r="C58" s="191" t="s">
        <v>9</v>
      </c>
      <c r="D58" s="192" t="s">
        <v>10</v>
      </c>
      <c r="E58" s="215" t="s">
        <v>8</v>
      </c>
      <c r="F58" s="147" t="s">
        <v>9</v>
      </c>
      <c r="G58" s="148" t="s">
        <v>10</v>
      </c>
      <c r="H58" s="215" t="s">
        <v>8</v>
      </c>
      <c r="I58" s="147" t="s">
        <v>9</v>
      </c>
      <c r="J58" s="148" t="s">
        <v>10</v>
      </c>
      <c r="K58" s="215" t="s">
        <v>8</v>
      </c>
      <c r="L58" s="147" t="s">
        <v>9</v>
      </c>
      <c r="M58" s="148" t="s">
        <v>10</v>
      </c>
      <c r="N58" s="215" t="s">
        <v>8</v>
      </c>
      <c r="O58" s="147" t="s">
        <v>9</v>
      </c>
      <c r="P58" s="148" t="s">
        <v>10</v>
      </c>
      <c r="Q58" s="215" t="s">
        <v>8</v>
      </c>
      <c r="R58" s="147" t="s">
        <v>9</v>
      </c>
      <c r="S58" s="148" t="s">
        <v>10</v>
      </c>
      <c r="T58" s="215" t="s">
        <v>8</v>
      </c>
      <c r="U58" s="53"/>
      <c r="V58" s="149" t="s">
        <v>15</v>
      </c>
      <c r="W58" s="191" t="s">
        <v>9</v>
      </c>
      <c r="X58" s="192" t="s">
        <v>10</v>
      </c>
      <c r="Y58" s="215" t="s">
        <v>8</v>
      </c>
      <c r="Z58" s="147" t="s">
        <v>9</v>
      </c>
      <c r="AA58" s="148" t="s">
        <v>10</v>
      </c>
      <c r="AB58" s="215" t="s">
        <v>8</v>
      </c>
      <c r="AC58" s="147" t="s">
        <v>9</v>
      </c>
      <c r="AD58" s="148" t="s">
        <v>10</v>
      </c>
      <c r="AE58" s="215" t="s">
        <v>8</v>
      </c>
      <c r="AF58" s="217" t="s">
        <v>9</v>
      </c>
      <c r="AG58" s="148" t="s">
        <v>10</v>
      </c>
      <c r="AH58" s="218" t="s">
        <v>8</v>
      </c>
      <c r="AI58" s="147" t="s">
        <v>9</v>
      </c>
      <c r="AJ58" s="148" t="s">
        <v>10</v>
      </c>
      <c r="AK58" s="215" t="s">
        <v>8</v>
      </c>
      <c r="AL58" s="147" t="s">
        <v>9</v>
      </c>
      <c r="AM58" s="148" t="s">
        <v>10</v>
      </c>
      <c r="AN58" s="215" t="s">
        <v>8</v>
      </c>
      <c r="AO58" s="53"/>
      <c r="AP58" s="149" t="s">
        <v>15</v>
      </c>
      <c r="AQ58" s="191" t="s">
        <v>9</v>
      </c>
      <c r="AR58" s="192" t="s">
        <v>10</v>
      </c>
      <c r="AS58" s="215" t="s">
        <v>8</v>
      </c>
      <c r="AT58" s="147" t="s">
        <v>9</v>
      </c>
      <c r="AU58" s="148" t="s">
        <v>10</v>
      </c>
      <c r="AV58" s="215" t="s">
        <v>8</v>
      </c>
      <c r="AW58" s="147" t="s">
        <v>9</v>
      </c>
      <c r="AX58" s="148" t="s">
        <v>10</v>
      </c>
      <c r="AY58" s="215" t="s">
        <v>8</v>
      </c>
      <c r="AZ58" s="217" t="s">
        <v>9</v>
      </c>
      <c r="BA58" s="148" t="s">
        <v>10</v>
      </c>
      <c r="BB58" s="218" t="s">
        <v>8</v>
      </c>
      <c r="BC58" s="147" t="s">
        <v>9</v>
      </c>
      <c r="BD58" s="148" t="s">
        <v>10</v>
      </c>
      <c r="BE58" s="215" t="s">
        <v>8</v>
      </c>
      <c r="BF58" s="147" t="s">
        <v>9</v>
      </c>
      <c r="BG58" s="148" t="s">
        <v>10</v>
      </c>
      <c r="BH58" s="215" t="s">
        <v>8</v>
      </c>
    </row>
    <row r="59" spans="1:60" ht="27.75" customHeight="1" x14ac:dyDescent="0.2">
      <c r="A59" s="56">
        <v>1</v>
      </c>
      <c r="B59" s="161" t="s">
        <v>89</v>
      </c>
      <c r="C59" s="57"/>
      <c r="D59" s="58"/>
      <c r="E59" s="18"/>
      <c r="F59" s="59"/>
      <c r="G59" s="60"/>
      <c r="H59" s="18"/>
      <c r="I59" s="59"/>
      <c r="J59" s="60"/>
      <c r="K59" s="18"/>
      <c r="L59" s="59"/>
      <c r="M59" s="60"/>
      <c r="N59" s="18"/>
      <c r="O59" s="59"/>
      <c r="P59" s="60"/>
      <c r="Q59" s="18"/>
      <c r="R59" s="59"/>
      <c r="S59" s="60"/>
      <c r="T59" s="18"/>
      <c r="U59" s="56">
        <v>1</v>
      </c>
      <c r="V59" s="162"/>
      <c r="W59" s="57"/>
      <c r="X59" s="58"/>
      <c r="Y59" s="18"/>
      <c r="Z59" s="59"/>
      <c r="AA59" s="60"/>
      <c r="AB59" s="18"/>
      <c r="AC59" s="59"/>
      <c r="AD59" s="60"/>
      <c r="AE59" s="18"/>
      <c r="AF59" s="59"/>
      <c r="AG59" s="60"/>
      <c r="AH59" s="18"/>
      <c r="AI59" s="59"/>
      <c r="AJ59" s="60"/>
      <c r="AK59" s="18"/>
      <c r="AL59" s="59"/>
      <c r="AM59" s="60"/>
      <c r="AN59" s="18"/>
      <c r="AO59" s="56">
        <v>1</v>
      </c>
      <c r="AP59" s="106"/>
      <c r="AQ59" s="57"/>
      <c r="AR59" s="58"/>
      <c r="AS59" s="18"/>
      <c r="AT59" s="59"/>
      <c r="AU59" s="60"/>
      <c r="AV59" s="18"/>
      <c r="AW59" s="59"/>
      <c r="AX59" s="60"/>
      <c r="AY59" s="18"/>
      <c r="AZ59" s="59"/>
      <c r="BA59" s="60"/>
      <c r="BB59" s="18"/>
      <c r="BC59" s="59"/>
      <c r="BD59" s="60"/>
      <c r="BE59" s="18"/>
      <c r="BF59" s="59"/>
      <c r="BG59" s="60"/>
      <c r="BH59" s="18"/>
    </row>
    <row r="60" spans="1:60" ht="27.75" customHeight="1" x14ac:dyDescent="0.2">
      <c r="A60" s="61">
        <v>2</v>
      </c>
      <c r="B60" s="162"/>
      <c r="C60" s="62"/>
      <c r="D60" s="63"/>
      <c r="E60" s="19"/>
      <c r="F60" s="62"/>
      <c r="G60" s="63"/>
      <c r="H60" s="19"/>
      <c r="I60" s="62"/>
      <c r="J60" s="63"/>
      <c r="K60" s="19"/>
      <c r="L60" s="62"/>
      <c r="M60" s="63"/>
      <c r="N60" s="19"/>
      <c r="O60" s="62"/>
      <c r="P60" s="63"/>
      <c r="Q60" s="19"/>
      <c r="R60" s="62"/>
      <c r="S60" s="63"/>
      <c r="T60" s="19"/>
      <c r="U60" s="61">
        <v>2</v>
      </c>
      <c r="V60" s="161"/>
      <c r="W60" s="62"/>
      <c r="X60" s="63"/>
      <c r="Y60" s="19"/>
      <c r="Z60" s="62"/>
      <c r="AA60" s="63"/>
      <c r="AB60" s="19"/>
      <c r="AC60" s="62"/>
      <c r="AD60" s="63"/>
      <c r="AE60" s="19"/>
      <c r="AF60" s="62"/>
      <c r="AG60" s="63"/>
      <c r="AH60" s="19"/>
      <c r="AI60" s="62"/>
      <c r="AJ60" s="63"/>
      <c r="AK60" s="19"/>
      <c r="AL60" s="62"/>
      <c r="AM60" s="63"/>
      <c r="AN60" s="19"/>
      <c r="AO60" s="61">
        <v>2</v>
      </c>
      <c r="AP60" s="94"/>
      <c r="AQ60" s="62"/>
      <c r="AR60" s="63"/>
      <c r="AS60" s="19"/>
      <c r="AT60" s="62"/>
      <c r="AU60" s="63"/>
      <c r="AV60" s="19"/>
      <c r="AW60" s="62"/>
      <c r="AX60" s="63"/>
      <c r="AY60" s="19"/>
      <c r="AZ60" s="62"/>
      <c r="BA60" s="63"/>
      <c r="BB60" s="19"/>
      <c r="BC60" s="62"/>
      <c r="BD60" s="63"/>
      <c r="BE60" s="19"/>
      <c r="BF60" s="62"/>
      <c r="BG60" s="63"/>
      <c r="BH60" s="19"/>
    </row>
    <row r="61" spans="1:60" ht="27.75" customHeight="1" x14ac:dyDescent="0.2">
      <c r="A61" s="61">
        <v>3</v>
      </c>
      <c r="B61" s="162"/>
      <c r="C61" s="62"/>
      <c r="D61" s="63"/>
      <c r="E61" s="19"/>
      <c r="F61" s="64"/>
      <c r="G61" s="63"/>
      <c r="H61" s="19"/>
      <c r="I61" s="64"/>
      <c r="J61" s="63"/>
      <c r="K61" s="19"/>
      <c r="L61" s="64"/>
      <c r="M61" s="63"/>
      <c r="N61" s="19"/>
      <c r="O61" s="64"/>
      <c r="P61" s="63"/>
      <c r="Q61" s="19"/>
      <c r="R61" s="64"/>
      <c r="S61" s="63"/>
      <c r="T61" s="19"/>
      <c r="U61" s="61">
        <v>3</v>
      </c>
      <c r="V61" s="162"/>
      <c r="W61" s="62"/>
      <c r="X61" s="63"/>
      <c r="Y61" s="19"/>
      <c r="Z61" s="64"/>
      <c r="AA61" s="63"/>
      <c r="AB61" s="19"/>
      <c r="AC61" s="64"/>
      <c r="AD61" s="63"/>
      <c r="AE61" s="19"/>
      <c r="AF61" s="64"/>
      <c r="AG61" s="63"/>
      <c r="AH61" s="19"/>
      <c r="AI61" s="64"/>
      <c r="AJ61" s="63"/>
      <c r="AK61" s="19"/>
      <c r="AL61" s="64"/>
      <c r="AM61" s="63"/>
      <c r="AN61" s="19"/>
      <c r="AO61" s="61">
        <v>3</v>
      </c>
      <c r="AP61" s="94"/>
      <c r="AQ61" s="62"/>
      <c r="AR61" s="63"/>
      <c r="AS61" s="19"/>
      <c r="AT61" s="64"/>
      <c r="AU61" s="63"/>
      <c r="AV61" s="19"/>
      <c r="AW61" s="64"/>
      <c r="AX61" s="63"/>
      <c r="AY61" s="19"/>
      <c r="AZ61" s="64"/>
      <c r="BA61" s="63"/>
      <c r="BB61" s="19"/>
      <c r="BC61" s="64"/>
      <c r="BD61" s="63"/>
      <c r="BE61" s="19"/>
      <c r="BF61" s="64"/>
      <c r="BG61" s="63"/>
      <c r="BH61" s="19"/>
    </row>
    <row r="62" spans="1:60" ht="27.75" customHeight="1" x14ac:dyDescent="0.2">
      <c r="A62" s="61">
        <v>4</v>
      </c>
      <c r="B62" s="162"/>
      <c r="C62" s="62"/>
      <c r="D62" s="63"/>
      <c r="E62" s="19"/>
      <c r="F62" s="64"/>
      <c r="G62" s="63"/>
      <c r="H62" s="19"/>
      <c r="I62" s="64"/>
      <c r="J62" s="63"/>
      <c r="K62" s="19"/>
      <c r="L62" s="64"/>
      <c r="M62" s="63"/>
      <c r="N62" s="19"/>
      <c r="O62" s="64"/>
      <c r="P62" s="63"/>
      <c r="Q62" s="19"/>
      <c r="R62" s="64"/>
      <c r="S62" s="63"/>
      <c r="T62" s="19"/>
      <c r="U62" s="61">
        <v>4</v>
      </c>
      <c r="V62" s="162"/>
      <c r="W62" s="62"/>
      <c r="X62" s="63"/>
      <c r="Y62" s="19"/>
      <c r="Z62" s="64"/>
      <c r="AA62" s="63"/>
      <c r="AB62" s="19"/>
      <c r="AC62" s="64"/>
      <c r="AD62" s="63"/>
      <c r="AE62" s="19"/>
      <c r="AF62" s="64"/>
      <c r="AG62" s="63"/>
      <c r="AH62" s="19"/>
      <c r="AI62" s="64"/>
      <c r="AJ62" s="63"/>
      <c r="AK62" s="19"/>
      <c r="AL62" s="64"/>
      <c r="AM62" s="63"/>
      <c r="AN62" s="19"/>
      <c r="AO62" s="61">
        <v>4</v>
      </c>
      <c r="AP62" s="94"/>
      <c r="AQ62" s="62"/>
      <c r="AR62" s="63"/>
      <c r="AS62" s="19"/>
      <c r="AT62" s="64"/>
      <c r="AU62" s="63"/>
      <c r="AV62" s="19"/>
      <c r="AW62" s="64"/>
      <c r="AX62" s="63"/>
      <c r="AY62" s="19"/>
      <c r="AZ62" s="64"/>
      <c r="BA62" s="63"/>
      <c r="BB62" s="19"/>
      <c r="BC62" s="64"/>
      <c r="BD62" s="63"/>
      <c r="BE62" s="19"/>
      <c r="BF62" s="64"/>
      <c r="BG62" s="63"/>
      <c r="BH62" s="19"/>
    </row>
    <row r="63" spans="1:60" ht="27.75" customHeight="1" x14ac:dyDescent="0.2">
      <c r="A63" s="61">
        <v>5</v>
      </c>
      <c r="B63" s="162"/>
      <c r="C63" s="62"/>
      <c r="D63" s="63"/>
      <c r="E63" s="19"/>
      <c r="F63" s="64"/>
      <c r="G63" s="63"/>
      <c r="H63" s="19"/>
      <c r="I63" s="64"/>
      <c r="J63" s="63"/>
      <c r="K63" s="19"/>
      <c r="L63" s="64"/>
      <c r="M63" s="63"/>
      <c r="N63" s="19"/>
      <c r="O63" s="64"/>
      <c r="P63" s="63"/>
      <c r="Q63" s="19"/>
      <c r="R63" s="64"/>
      <c r="S63" s="63"/>
      <c r="T63" s="19"/>
      <c r="U63" s="61">
        <v>5</v>
      </c>
      <c r="V63" s="162"/>
      <c r="W63" s="62"/>
      <c r="X63" s="63"/>
      <c r="Y63" s="19"/>
      <c r="Z63" s="64"/>
      <c r="AA63" s="63"/>
      <c r="AB63" s="19"/>
      <c r="AC63" s="64"/>
      <c r="AD63" s="63"/>
      <c r="AE63" s="19"/>
      <c r="AF63" s="64"/>
      <c r="AG63" s="63"/>
      <c r="AH63" s="19"/>
      <c r="AI63" s="64"/>
      <c r="AJ63" s="63"/>
      <c r="AK63" s="19"/>
      <c r="AL63" s="64"/>
      <c r="AM63" s="63"/>
      <c r="AN63" s="19"/>
      <c r="AO63" s="61">
        <v>5</v>
      </c>
      <c r="AP63" s="23"/>
      <c r="AQ63" s="62"/>
      <c r="AR63" s="63"/>
      <c r="AS63" s="19"/>
      <c r="AT63" s="64"/>
      <c r="AU63" s="63"/>
      <c r="AV63" s="19"/>
      <c r="AW63" s="64"/>
      <c r="AX63" s="63"/>
      <c r="AY63" s="19"/>
      <c r="AZ63" s="64"/>
      <c r="BA63" s="63"/>
      <c r="BB63" s="19"/>
      <c r="BC63" s="64"/>
      <c r="BD63" s="63"/>
      <c r="BE63" s="19"/>
      <c r="BF63" s="64"/>
      <c r="BG63" s="63"/>
      <c r="BH63" s="19"/>
    </row>
    <row r="64" spans="1:60" ht="27.75" customHeight="1" x14ac:dyDescent="0.2">
      <c r="A64" s="61">
        <v>6</v>
      </c>
      <c r="B64" s="162"/>
      <c r="C64" s="68"/>
      <c r="D64" s="63"/>
      <c r="E64" s="19"/>
      <c r="F64" s="64"/>
      <c r="G64" s="63"/>
      <c r="H64" s="19"/>
      <c r="I64" s="64"/>
      <c r="J64" s="63"/>
      <c r="K64" s="19"/>
      <c r="L64" s="64"/>
      <c r="M64" s="63"/>
      <c r="N64" s="19"/>
      <c r="O64" s="64"/>
      <c r="P64" s="63"/>
      <c r="Q64" s="19"/>
      <c r="R64" s="64"/>
      <c r="S64" s="63"/>
      <c r="T64" s="19"/>
      <c r="U64" s="61">
        <v>6</v>
      </c>
      <c r="V64" s="162"/>
      <c r="W64" s="68"/>
      <c r="X64" s="63"/>
      <c r="Y64" s="19"/>
      <c r="Z64" s="64"/>
      <c r="AA64" s="63"/>
      <c r="AB64" s="19"/>
      <c r="AC64" s="64"/>
      <c r="AD64" s="63"/>
      <c r="AE64" s="19"/>
      <c r="AF64" s="64"/>
      <c r="AG64" s="63"/>
      <c r="AH64" s="19"/>
      <c r="AI64" s="64"/>
      <c r="AJ64" s="63"/>
      <c r="AK64" s="19"/>
      <c r="AL64" s="64"/>
      <c r="AM64" s="63"/>
      <c r="AN64" s="19"/>
      <c r="AO64" s="61">
        <v>6</v>
      </c>
      <c r="AP64" s="23"/>
      <c r="AQ64" s="68"/>
      <c r="AR64" s="63"/>
      <c r="AS64" s="19"/>
      <c r="AT64" s="64"/>
      <c r="AU64" s="63"/>
      <c r="AV64" s="19"/>
      <c r="AW64" s="64"/>
      <c r="AX64" s="63"/>
      <c r="AY64" s="19"/>
      <c r="AZ64" s="64"/>
      <c r="BA64" s="63"/>
      <c r="BB64" s="19"/>
      <c r="BC64" s="64"/>
      <c r="BD64" s="63"/>
      <c r="BE64" s="19"/>
      <c r="BF64" s="64"/>
      <c r="BG64" s="63"/>
      <c r="BH64" s="19"/>
    </row>
    <row r="65" spans="1:60" ht="27.75" customHeight="1" x14ac:dyDescent="0.2">
      <c r="A65" s="61">
        <v>7</v>
      </c>
      <c r="B65" s="162"/>
      <c r="C65" s="68"/>
      <c r="D65" s="63"/>
      <c r="E65" s="19"/>
      <c r="F65" s="64"/>
      <c r="G65" s="63"/>
      <c r="H65" s="19"/>
      <c r="I65" s="64"/>
      <c r="J65" s="63"/>
      <c r="K65" s="19"/>
      <c r="L65" s="64"/>
      <c r="M65" s="63"/>
      <c r="N65" s="19"/>
      <c r="O65" s="64"/>
      <c r="P65" s="63"/>
      <c r="Q65" s="19"/>
      <c r="R65" s="64"/>
      <c r="S65" s="63"/>
      <c r="T65" s="19"/>
      <c r="U65" s="61">
        <v>7</v>
      </c>
      <c r="V65" s="51"/>
      <c r="W65" s="68"/>
      <c r="X65" s="63"/>
      <c r="Y65" s="19"/>
      <c r="Z65" s="64"/>
      <c r="AA65" s="63"/>
      <c r="AB65" s="19"/>
      <c r="AC65" s="64"/>
      <c r="AD65" s="63"/>
      <c r="AE65" s="19"/>
      <c r="AF65" s="64"/>
      <c r="AG65" s="63"/>
      <c r="AH65" s="19"/>
      <c r="AI65" s="64"/>
      <c r="AJ65" s="63"/>
      <c r="AK65" s="19"/>
      <c r="AL65" s="64"/>
      <c r="AM65" s="63"/>
      <c r="AN65" s="19"/>
      <c r="AO65" s="61">
        <v>7</v>
      </c>
      <c r="AP65" s="51"/>
      <c r="AQ65" s="68"/>
      <c r="AR65" s="63"/>
      <c r="AS65" s="19"/>
      <c r="AT65" s="64"/>
      <c r="AU65" s="63"/>
      <c r="AV65" s="19"/>
      <c r="AW65" s="64"/>
      <c r="AX65" s="63"/>
      <c r="AY65" s="19"/>
      <c r="AZ65" s="64"/>
      <c r="BA65" s="63"/>
      <c r="BB65" s="19"/>
      <c r="BC65" s="64"/>
      <c r="BD65" s="63"/>
      <c r="BE65" s="19"/>
      <c r="BF65" s="64"/>
      <c r="BG65" s="63"/>
      <c r="BH65" s="19"/>
    </row>
    <row r="66" spans="1:60" ht="27.75" customHeight="1" thickBot="1" x14ac:dyDescent="0.25">
      <c r="A66" s="53">
        <v>8</v>
      </c>
      <c r="B66" s="209"/>
      <c r="C66" s="65"/>
      <c r="D66" s="66"/>
      <c r="E66" s="20"/>
      <c r="F66" s="67"/>
      <c r="G66" s="66"/>
      <c r="H66" s="20"/>
      <c r="I66" s="67"/>
      <c r="J66" s="66"/>
      <c r="K66" s="20"/>
      <c r="L66" s="67"/>
      <c r="M66" s="66"/>
      <c r="N66" s="20"/>
      <c r="O66" s="67"/>
      <c r="P66" s="66"/>
      <c r="Q66" s="20"/>
      <c r="R66" s="67"/>
      <c r="S66" s="66"/>
      <c r="T66" s="20"/>
      <c r="U66" s="53">
        <v>8</v>
      </c>
      <c r="V66" s="76"/>
      <c r="W66" s="65"/>
      <c r="X66" s="66"/>
      <c r="Y66" s="20"/>
      <c r="Z66" s="67"/>
      <c r="AA66" s="66"/>
      <c r="AB66" s="20"/>
      <c r="AC66" s="67"/>
      <c r="AD66" s="66"/>
      <c r="AE66" s="20"/>
      <c r="AF66" s="67"/>
      <c r="AG66" s="66"/>
      <c r="AH66" s="20"/>
      <c r="AI66" s="67"/>
      <c r="AJ66" s="66"/>
      <c r="AK66" s="20"/>
      <c r="AL66" s="67"/>
      <c r="AM66" s="66"/>
      <c r="AN66" s="20"/>
      <c r="AO66" s="53">
        <v>8</v>
      </c>
      <c r="AP66" s="76"/>
      <c r="AQ66" s="65"/>
      <c r="AR66" s="66"/>
      <c r="AS66" s="20"/>
      <c r="AT66" s="67"/>
      <c r="AU66" s="66"/>
      <c r="AV66" s="20"/>
      <c r="AW66" s="67"/>
      <c r="AX66" s="66"/>
      <c r="AY66" s="20"/>
      <c r="AZ66" s="67"/>
      <c r="BA66" s="66"/>
      <c r="BB66" s="20"/>
      <c r="BC66" s="67"/>
      <c r="BD66" s="66"/>
      <c r="BE66" s="20"/>
      <c r="BF66" s="67"/>
      <c r="BG66" s="66"/>
      <c r="BH66" s="20"/>
    </row>
    <row r="67" spans="1:60" x14ac:dyDescent="0.2"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70" spans="1:60" s="178" customFormat="1" ht="12.75" customHeight="1" x14ac:dyDescent="0.2">
      <c r="AB70" s="184"/>
    </row>
    <row r="71" spans="1:60" s="185" customFormat="1" ht="15" customHeight="1" x14ac:dyDescent="0.2">
      <c r="AB71" s="186"/>
    </row>
    <row r="72" spans="1:60" ht="15" customHeight="1" x14ac:dyDescent="0.2">
      <c r="B72" t="s">
        <v>16</v>
      </c>
      <c r="C72" t="s">
        <v>93</v>
      </c>
      <c r="E72" t="s">
        <v>123</v>
      </c>
      <c r="W72" t="s">
        <v>93</v>
      </c>
      <c r="Y72" t="s">
        <v>103</v>
      </c>
    </row>
    <row r="73" spans="1:60" ht="15" customHeight="1" thickBot="1" x14ac:dyDescent="0.25">
      <c r="C73" t="s">
        <v>94</v>
      </c>
      <c r="E73" t="s">
        <v>104</v>
      </c>
      <c r="W73" t="s">
        <v>94</v>
      </c>
      <c r="Y73" t="s">
        <v>104</v>
      </c>
    </row>
    <row r="74" spans="1:60" ht="27.75" customHeight="1" thickBot="1" x14ac:dyDescent="0.3">
      <c r="A74" s="143"/>
      <c r="B74" s="258" t="s">
        <v>92</v>
      </c>
      <c r="C74" s="188"/>
      <c r="D74" s="189" t="s">
        <v>3</v>
      </c>
      <c r="E74" s="190"/>
      <c r="F74" s="80"/>
      <c r="G74" s="81" t="s">
        <v>14</v>
      </c>
      <c r="H74" s="82"/>
      <c r="I74" s="80"/>
      <c r="J74" s="81" t="s">
        <v>4</v>
      </c>
      <c r="K74" s="82"/>
      <c r="L74" s="80"/>
      <c r="M74" s="81" t="s">
        <v>5</v>
      </c>
      <c r="N74" s="82"/>
      <c r="O74" s="80"/>
      <c r="P74" s="81" t="s">
        <v>6</v>
      </c>
      <c r="Q74" s="82"/>
      <c r="R74" s="84"/>
      <c r="S74" s="81" t="s">
        <v>7</v>
      </c>
      <c r="T74" s="82"/>
      <c r="U74" s="143"/>
      <c r="V74" s="258" t="s">
        <v>92</v>
      </c>
      <c r="W74" s="278"/>
      <c r="X74" s="279" t="s">
        <v>3</v>
      </c>
      <c r="Y74" s="280"/>
      <c r="Z74" s="193"/>
      <c r="AA74" s="194" t="s">
        <v>14</v>
      </c>
      <c r="AB74" s="195"/>
      <c r="AC74" s="81"/>
      <c r="AD74" s="81" t="s">
        <v>4</v>
      </c>
      <c r="AE74" s="81"/>
      <c r="AF74" s="80"/>
      <c r="AG74" s="81" t="s">
        <v>5</v>
      </c>
      <c r="AH74" s="82"/>
      <c r="AI74" s="80"/>
      <c r="AJ74" s="81" t="s">
        <v>6</v>
      </c>
      <c r="AK74" s="82"/>
      <c r="AL74" s="222"/>
      <c r="AM74" s="194" t="s">
        <v>7</v>
      </c>
      <c r="AN74" s="195"/>
      <c r="AO74" s="143"/>
      <c r="AP74" s="258" t="s">
        <v>92</v>
      </c>
      <c r="AQ74" s="80"/>
      <c r="AR74" s="81" t="s">
        <v>3</v>
      </c>
      <c r="AS74" s="82"/>
      <c r="AT74" s="80"/>
      <c r="AU74" s="81" t="s">
        <v>14</v>
      </c>
      <c r="AV74" s="82"/>
      <c r="AW74" s="189"/>
      <c r="AX74" s="189" t="s">
        <v>4</v>
      </c>
      <c r="AY74" s="189"/>
      <c r="AZ74" s="80"/>
      <c r="BA74" s="81" t="s">
        <v>5</v>
      </c>
      <c r="BB74" s="82"/>
      <c r="BC74" s="80"/>
      <c r="BD74" s="81" t="s">
        <v>6</v>
      </c>
      <c r="BE74" s="82"/>
      <c r="BF74" s="222"/>
      <c r="BG74" s="194" t="s">
        <v>7</v>
      </c>
      <c r="BH74" s="195"/>
    </row>
    <row r="75" spans="1:60" ht="27.75" customHeight="1" thickBot="1" x14ac:dyDescent="0.25">
      <c r="A75" s="53"/>
      <c r="B75" s="149" t="s">
        <v>15</v>
      </c>
      <c r="C75" s="191" t="s">
        <v>9</v>
      </c>
      <c r="D75" s="192" t="s">
        <v>10</v>
      </c>
      <c r="E75" s="215" t="s">
        <v>8</v>
      </c>
      <c r="F75" s="147" t="s">
        <v>9</v>
      </c>
      <c r="G75" s="148" t="s">
        <v>10</v>
      </c>
      <c r="H75" s="215" t="s">
        <v>8</v>
      </c>
      <c r="I75" s="147" t="s">
        <v>9</v>
      </c>
      <c r="J75" s="148" t="s">
        <v>10</v>
      </c>
      <c r="K75" s="215" t="s">
        <v>8</v>
      </c>
      <c r="L75" s="147" t="s">
        <v>9</v>
      </c>
      <c r="M75" s="148" t="s">
        <v>10</v>
      </c>
      <c r="N75" s="215" t="s">
        <v>8</v>
      </c>
      <c r="O75" s="147" t="s">
        <v>9</v>
      </c>
      <c r="P75" s="148" t="s">
        <v>10</v>
      </c>
      <c r="Q75" s="215" t="s">
        <v>8</v>
      </c>
      <c r="R75" s="147" t="s">
        <v>9</v>
      </c>
      <c r="S75" s="148" t="s">
        <v>10</v>
      </c>
      <c r="T75" s="215" t="s">
        <v>8</v>
      </c>
      <c r="U75" s="53"/>
      <c r="V75" s="149" t="s">
        <v>15</v>
      </c>
      <c r="W75" s="191" t="s">
        <v>9</v>
      </c>
      <c r="X75" s="192" t="s">
        <v>10</v>
      </c>
      <c r="Y75" s="215" t="s">
        <v>8</v>
      </c>
      <c r="Z75" s="147" t="s">
        <v>9</v>
      </c>
      <c r="AA75" s="148" t="s">
        <v>10</v>
      </c>
      <c r="AB75" s="215" t="s">
        <v>8</v>
      </c>
      <c r="AC75" s="147" t="s">
        <v>9</v>
      </c>
      <c r="AD75" s="148" t="s">
        <v>10</v>
      </c>
      <c r="AE75" s="215" t="s">
        <v>8</v>
      </c>
      <c r="AF75" s="217" t="s">
        <v>9</v>
      </c>
      <c r="AG75" s="148" t="s">
        <v>10</v>
      </c>
      <c r="AH75" s="218" t="s">
        <v>8</v>
      </c>
      <c r="AI75" s="147" t="s">
        <v>9</v>
      </c>
      <c r="AJ75" s="148" t="s">
        <v>10</v>
      </c>
      <c r="AK75" s="215" t="s">
        <v>8</v>
      </c>
      <c r="AL75" s="147" t="s">
        <v>9</v>
      </c>
      <c r="AM75" s="148" t="s">
        <v>10</v>
      </c>
      <c r="AN75" s="215" t="s">
        <v>8</v>
      </c>
      <c r="AO75" s="53"/>
      <c r="AP75" s="149" t="s">
        <v>15</v>
      </c>
      <c r="AQ75" s="191" t="s">
        <v>9</v>
      </c>
      <c r="AR75" s="192" t="s">
        <v>10</v>
      </c>
      <c r="AS75" s="215" t="s">
        <v>8</v>
      </c>
      <c r="AT75" s="147" t="s">
        <v>9</v>
      </c>
      <c r="AU75" s="148" t="s">
        <v>10</v>
      </c>
      <c r="AV75" s="215" t="s">
        <v>8</v>
      </c>
      <c r="AW75" s="147" t="s">
        <v>9</v>
      </c>
      <c r="AX75" s="148" t="s">
        <v>10</v>
      </c>
      <c r="AY75" s="215" t="s">
        <v>8</v>
      </c>
      <c r="AZ75" s="217" t="s">
        <v>9</v>
      </c>
      <c r="BA75" s="148" t="s">
        <v>10</v>
      </c>
      <c r="BB75" s="218" t="s">
        <v>8</v>
      </c>
      <c r="BC75" s="147" t="s">
        <v>9</v>
      </c>
      <c r="BD75" s="148" t="s">
        <v>10</v>
      </c>
      <c r="BE75" s="215" t="s">
        <v>8</v>
      </c>
      <c r="BF75" s="147" t="s">
        <v>9</v>
      </c>
      <c r="BG75" s="148" t="s">
        <v>10</v>
      </c>
      <c r="BH75" s="215" t="s">
        <v>8</v>
      </c>
    </row>
    <row r="76" spans="1:60" ht="27.75" customHeight="1" x14ac:dyDescent="0.2">
      <c r="A76" s="56">
        <v>1</v>
      </c>
      <c r="B76" s="161"/>
      <c r="C76" s="57"/>
      <c r="D76" s="58"/>
      <c r="E76" s="18"/>
      <c r="F76" s="59"/>
      <c r="G76" s="60"/>
      <c r="H76" s="18"/>
      <c r="I76" s="59"/>
      <c r="J76" s="60"/>
      <c r="K76" s="18"/>
      <c r="L76" s="59"/>
      <c r="M76" s="60"/>
      <c r="N76" s="18"/>
      <c r="O76" s="59"/>
      <c r="P76" s="60"/>
      <c r="Q76" s="18"/>
      <c r="R76" s="59"/>
      <c r="S76" s="60"/>
      <c r="T76" s="18"/>
      <c r="U76" s="56">
        <v>1</v>
      </c>
      <c r="V76" s="106"/>
      <c r="W76" s="57"/>
      <c r="X76" s="58"/>
      <c r="Y76" s="18"/>
      <c r="Z76" s="59"/>
      <c r="AA76" s="60"/>
      <c r="AB76" s="18"/>
      <c r="AC76" s="59"/>
      <c r="AD76" s="60"/>
      <c r="AE76" s="18"/>
      <c r="AF76" s="59"/>
      <c r="AG76" s="60"/>
      <c r="AH76" s="18"/>
      <c r="AI76" s="59"/>
      <c r="AJ76" s="60"/>
      <c r="AK76" s="18"/>
      <c r="AL76" s="59"/>
      <c r="AM76" s="60"/>
      <c r="AN76" s="18"/>
      <c r="AO76" s="56">
        <v>1</v>
      </c>
      <c r="AP76" s="106"/>
      <c r="AQ76" s="57"/>
      <c r="AR76" s="58"/>
      <c r="AS76" s="18"/>
      <c r="AT76" s="59"/>
      <c r="AU76" s="60"/>
      <c r="AV76" s="18"/>
      <c r="AW76" s="59"/>
      <c r="AX76" s="60"/>
      <c r="AY76" s="18"/>
      <c r="AZ76" s="59"/>
      <c r="BA76" s="60"/>
      <c r="BB76" s="18"/>
      <c r="BC76" s="59"/>
      <c r="BD76" s="60"/>
      <c r="BE76" s="18"/>
      <c r="BF76" s="59"/>
      <c r="BG76" s="60"/>
      <c r="BH76" s="18"/>
    </row>
    <row r="77" spans="1:60" ht="27.75" customHeight="1" x14ac:dyDescent="0.2">
      <c r="A77" s="61">
        <v>2</v>
      </c>
      <c r="B77" s="162"/>
      <c r="C77" s="62"/>
      <c r="D77" s="63"/>
      <c r="E77" s="19"/>
      <c r="F77" s="62"/>
      <c r="G77" s="63"/>
      <c r="H77" s="19"/>
      <c r="I77" s="62"/>
      <c r="J77" s="63"/>
      <c r="K77" s="19"/>
      <c r="L77" s="62"/>
      <c r="M77" s="63"/>
      <c r="N77" s="19"/>
      <c r="O77" s="62"/>
      <c r="P77" s="63"/>
      <c r="Q77" s="19"/>
      <c r="R77" s="62"/>
      <c r="S77" s="63"/>
      <c r="T77" s="19"/>
      <c r="U77" s="61">
        <v>2</v>
      </c>
      <c r="V77" s="94"/>
      <c r="W77" s="62"/>
      <c r="X77" s="63"/>
      <c r="Y77" s="19"/>
      <c r="Z77" s="62"/>
      <c r="AA77" s="63"/>
      <c r="AB77" s="19"/>
      <c r="AC77" s="62"/>
      <c r="AD77" s="63"/>
      <c r="AE77" s="19"/>
      <c r="AF77" s="62"/>
      <c r="AG77" s="63"/>
      <c r="AH77" s="19"/>
      <c r="AI77" s="62"/>
      <c r="AJ77" s="63"/>
      <c r="AK77" s="19"/>
      <c r="AL77" s="62"/>
      <c r="AM77" s="63"/>
      <c r="AN77" s="19"/>
      <c r="AO77" s="61">
        <v>2</v>
      </c>
      <c r="AP77" s="94"/>
      <c r="AQ77" s="62"/>
      <c r="AR77" s="63"/>
      <c r="AS77" s="19"/>
      <c r="AT77" s="62"/>
      <c r="AU77" s="63"/>
      <c r="AV77" s="19"/>
      <c r="AW77" s="62"/>
      <c r="AX77" s="63"/>
      <c r="AY77" s="19"/>
      <c r="AZ77" s="62"/>
      <c r="BA77" s="63"/>
      <c r="BB77" s="19"/>
      <c r="BC77" s="62"/>
      <c r="BD77" s="63"/>
      <c r="BE77" s="19"/>
      <c r="BF77" s="62"/>
      <c r="BG77" s="63"/>
      <c r="BH77" s="19"/>
    </row>
    <row r="78" spans="1:60" ht="27.75" customHeight="1" x14ac:dyDescent="0.2">
      <c r="A78" s="61">
        <v>3</v>
      </c>
      <c r="B78" s="161"/>
      <c r="C78" s="62"/>
      <c r="D78" s="63"/>
      <c r="E78" s="19"/>
      <c r="F78" s="64"/>
      <c r="G78" s="63"/>
      <c r="H78" s="19"/>
      <c r="I78" s="64"/>
      <c r="J78" s="63"/>
      <c r="K78" s="19"/>
      <c r="L78" s="64"/>
      <c r="M78" s="63"/>
      <c r="N78" s="19"/>
      <c r="O78" s="64"/>
      <c r="P78" s="63"/>
      <c r="Q78" s="19"/>
      <c r="R78" s="64"/>
      <c r="S78" s="63"/>
      <c r="T78" s="19"/>
      <c r="U78" s="61">
        <v>3</v>
      </c>
      <c r="V78" s="94"/>
      <c r="W78" s="62"/>
      <c r="X78" s="63"/>
      <c r="Y78" s="19"/>
      <c r="Z78" s="64"/>
      <c r="AA78" s="63"/>
      <c r="AB78" s="19"/>
      <c r="AC78" s="64"/>
      <c r="AD78" s="63"/>
      <c r="AE78" s="19"/>
      <c r="AF78" s="64"/>
      <c r="AG78" s="63"/>
      <c r="AH78" s="19"/>
      <c r="AI78" s="64"/>
      <c r="AJ78" s="63"/>
      <c r="AK78" s="19"/>
      <c r="AL78" s="64"/>
      <c r="AM78" s="63"/>
      <c r="AN78" s="19"/>
      <c r="AO78" s="61">
        <v>3</v>
      </c>
      <c r="AP78" s="106"/>
      <c r="AQ78" s="62"/>
      <c r="AR78" s="63"/>
      <c r="AS78" s="19"/>
      <c r="AT78" s="64"/>
      <c r="AU78" s="63"/>
      <c r="AV78" s="19"/>
      <c r="AW78" s="64"/>
      <c r="AX78" s="63"/>
      <c r="AY78" s="19"/>
      <c r="AZ78" s="64"/>
      <c r="BA78" s="63"/>
      <c r="BB78" s="19"/>
      <c r="BC78" s="64"/>
      <c r="BD78" s="63"/>
      <c r="BE78" s="19"/>
      <c r="BF78" s="64"/>
      <c r="BG78" s="63"/>
      <c r="BH78" s="19"/>
    </row>
    <row r="79" spans="1:60" ht="27.75" customHeight="1" x14ac:dyDescent="0.2">
      <c r="A79" s="61">
        <v>4</v>
      </c>
      <c r="B79" s="162"/>
      <c r="C79" s="62"/>
      <c r="D79" s="63"/>
      <c r="E79" s="19"/>
      <c r="F79" s="64"/>
      <c r="G79" s="63"/>
      <c r="H79" s="19"/>
      <c r="I79" s="64"/>
      <c r="J79" s="63"/>
      <c r="K79" s="19"/>
      <c r="L79" s="64"/>
      <c r="M79" s="63"/>
      <c r="N79" s="19"/>
      <c r="O79" s="64"/>
      <c r="P79" s="63"/>
      <c r="Q79" s="19"/>
      <c r="R79" s="64"/>
      <c r="S79" s="63"/>
      <c r="T79" s="19"/>
      <c r="U79" s="61">
        <v>4</v>
      </c>
      <c r="V79" s="94"/>
      <c r="W79" s="62"/>
      <c r="X79" s="63"/>
      <c r="Y79" s="19"/>
      <c r="Z79" s="64"/>
      <c r="AA79" s="63"/>
      <c r="AB79" s="19"/>
      <c r="AC79" s="64"/>
      <c r="AD79" s="63"/>
      <c r="AE79" s="19"/>
      <c r="AF79" s="64"/>
      <c r="AG79" s="63"/>
      <c r="AH79" s="19"/>
      <c r="AI79" s="64"/>
      <c r="AJ79" s="63"/>
      <c r="AK79" s="19"/>
      <c r="AL79" s="64"/>
      <c r="AM79" s="63"/>
      <c r="AN79" s="19"/>
      <c r="AO79" s="61">
        <v>4</v>
      </c>
      <c r="AP79" s="106"/>
      <c r="AQ79" s="62"/>
      <c r="AR79" s="63"/>
      <c r="AS79" s="19"/>
      <c r="AT79" s="64"/>
      <c r="AU79" s="63"/>
      <c r="AV79" s="19"/>
      <c r="AW79" s="64"/>
      <c r="AX79" s="63"/>
      <c r="AY79" s="19"/>
      <c r="AZ79" s="64"/>
      <c r="BA79" s="63"/>
      <c r="BB79" s="19"/>
      <c r="BC79" s="64"/>
      <c r="BD79" s="63"/>
      <c r="BE79" s="19"/>
      <c r="BF79" s="64"/>
      <c r="BG79" s="63"/>
      <c r="BH79" s="19"/>
    </row>
    <row r="80" spans="1:60" ht="27.75" customHeight="1" x14ac:dyDescent="0.2">
      <c r="A80" s="61">
        <v>5</v>
      </c>
      <c r="B80" s="94"/>
      <c r="C80" s="62"/>
      <c r="D80" s="63"/>
      <c r="E80" s="19"/>
      <c r="F80" s="64"/>
      <c r="G80" s="63"/>
      <c r="H80" s="19"/>
      <c r="I80" s="64"/>
      <c r="J80" s="63"/>
      <c r="K80" s="19"/>
      <c r="L80" s="64"/>
      <c r="M80" s="63"/>
      <c r="N80" s="19"/>
      <c r="O80" s="64"/>
      <c r="P80" s="63"/>
      <c r="Q80" s="19"/>
      <c r="R80" s="64"/>
      <c r="S80" s="63"/>
      <c r="T80" s="19"/>
      <c r="U80" s="61">
        <v>5</v>
      </c>
      <c r="V80" s="106"/>
      <c r="W80" s="62"/>
      <c r="X80" s="63"/>
      <c r="Y80" s="19"/>
      <c r="Z80" s="64"/>
      <c r="AA80" s="63"/>
      <c r="AB80" s="19"/>
      <c r="AC80" s="64"/>
      <c r="AD80" s="63"/>
      <c r="AE80" s="19"/>
      <c r="AF80" s="64"/>
      <c r="AG80" s="63"/>
      <c r="AH80" s="19"/>
      <c r="AI80" s="64"/>
      <c r="AJ80" s="63"/>
      <c r="AK80" s="19"/>
      <c r="AL80" s="64"/>
      <c r="AM80" s="63"/>
      <c r="AN80" s="19"/>
      <c r="AO80" s="61">
        <v>5</v>
      </c>
      <c r="AP80" s="106"/>
      <c r="AQ80" s="62"/>
      <c r="AR80" s="63"/>
      <c r="AS80" s="19"/>
      <c r="AT80" s="64"/>
      <c r="AU80" s="63"/>
      <c r="AV80" s="19"/>
      <c r="AW80" s="64"/>
      <c r="AX80" s="63"/>
      <c r="AY80" s="19"/>
      <c r="AZ80" s="64"/>
      <c r="BA80" s="63"/>
      <c r="BB80" s="19"/>
      <c r="BC80" s="64"/>
      <c r="BD80" s="63"/>
      <c r="BE80" s="19"/>
      <c r="BF80" s="64"/>
      <c r="BG80" s="63"/>
      <c r="BH80" s="19"/>
    </row>
    <row r="81" spans="1:60" ht="27.75" customHeight="1" x14ac:dyDescent="0.2">
      <c r="A81" s="61">
        <v>6</v>
      </c>
      <c r="B81" s="94"/>
      <c r="C81" s="68"/>
      <c r="D81" s="63"/>
      <c r="E81" s="19"/>
      <c r="F81" s="64"/>
      <c r="G81" s="63"/>
      <c r="H81" s="19"/>
      <c r="I81" s="64"/>
      <c r="J81" s="63"/>
      <c r="K81" s="19"/>
      <c r="L81" s="64"/>
      <c r="M81" s="63"/>
      <c r="N81" s="19"/>
      <c r="O81" s="64"/>
      <c r="P81" s="63"/>
      <c r="Q81" s="19"/>
      <c r="R81" s="64"/>
      <c r="S81" s="63"/>
      <c r="T81" s="19"/>
      <c r="U81" s="61">
        <v>6</v>
      </c>
      <c r="V81" s="94"/>
      <c r="W81" s="68"/>
      <c r="X81" s="63"/>
      <c r="Y81" s="19"/>
      <c r="Z81" s="64"/>
      <c r="AA81" s="63"/>
      <c r="AB81" s="19"/>
      <c r="AC81" s="64"/>
      <c r="AD81" s="63"/>
      <c r="AE81" s="19"/>
      <c r="AF81" s="64"/>
      <c r="AG81" s="63"/>
      <c r="AH81" s="19"/>
      <c r="AI81" s="64"/>
      <c r="AJ81" s="63"/>
      <c r="AK81" s="19"/>
      <c r="AL81" s="64"/>
      <c r="AM81" s="63"/>
      <c r="AN81" s="19"/>
      <c r="AO81" s="61">
        <v>6</v>
      </c>
      <c r="AP81" s="175"/>
      <c r="AQ81" s="68"/>
      <c r="AR81" s="63"/>
      <c r="AS81" s="19"/>
      <c r="AT81" s="64"/>
      <c r="AU81" s="63"/>
      <c r="AV81" s="19"/>
      <c r="AW81" s="64"/>
      <c r="AX81" s="63"/>
      <c r="AY81" s="19"/>
      <c r="AZ81" s="64"/>
      <c r="BA81" s="63"/>
      <c r="BB81" s="19"/>
      <c r="BC81" s="64"/>
      <c r="BD81" s="63"/>
      <c r="BE81" s="19"/>
      <c r="BF81" s="64"/>
      <c r="BG81" s="63"/>
      <c r="BH81" s="19"/>
    </row>
    <row r="82" spans="1:60" ht="27.75" customHeight="1" x14ac:dyDescent="0.2">
      <c r="A82" s="61">
        <v>7</v>
      </c>
      <c r="B82" s="51"/>
      <c r="C82" s="68"/>
      <c r="D82" s="63"/>
      <c r="E82" s="19"/>
      <c r="F82" s="64"/>
      <c r="G82" s="63"/>
      <c r="H82" s="19"/>
      <c r="I82" s="64"/>
      <c r="J82" s="63"/>
      <c r="K82" s="19"/>
      <c r="L82" s="64"/>
      <c r="M82" s="63"/>
      <c r="N82" s="19"/>
      <c r="O82" s="64"/>
      <c r="P82" s="63"/>
      <c r="Q82" s="19"/>
      <c r="R82" s="64"/>
      <c r="S82" s="63"/>
      <c r="T82" s="19"/>
      <c r="U82" s="61">
        <v>7</v>
      </c>
      <c r="V82" s="106"/>
      <c r="W82" s="68"/>
      <c r="X82" s="63"/>
      <c r="Y82" s="19"/>
      <c r="Z82" s="64"/>
      <c r="AA82" s="63"/>
      <c r="AB82" s="19"/>
      <c r="AC82" s="64"/>
      <c r="AD82" s="63"/>
      <c r="AE82" s="19"/>
      <c r="AF82" s="64"/>
      <c r="AG82" s="63"/>
      <c r="AH82" s="19"/>
      <c r="AI82" s="64"/>
      <c r="AJ82" s="63"/>
      <c r="AK82" s="19"/>
      <c r="AL82" s="64"/>
      <c r="AM82" s="63"/>
      <c r="AN82" s="19"/>
      <c r="AO82" s="61">
        <v>7</v>
      </c>
      <c r="AP82" s="106"/>
      <c r="AQ82" s="68"/>
      <c r="AR82" s="63"/>
      <c r="AS82" s="19"/>
      <c r="AT82" s="64"/>
      <c r="AU82" s="63"/>
      <c r="AV82" s="19"/>
      <c r="AW82" s="64"/>
      <c r="AX82" s="63"/>
      <c r="AY82" s="19"/>
      <c r="AZ82" s="64"/>
      <c r="BA82" s="63"/>
      <c r="BB82" s="19"/>
      <c r="BC82" s="64"/>
      <c r="BD82" s="63"/>
      <c r="BE82" s="19"/>
      <c r="BF82" s="64"/>
      <c r="BG82" s="63"/>
      <c r="BH82" s="19"/>
    </row>
    <row r="83" spans="1:60" ht="27.75" customHeight="1" thickBot="1" x14ac:dyDescent="0.25">
      <c r="A83" s="53">
        <v>8</v>
      </c>
      <c r="B83" s="76"/>
      <c r="C83" s="65"/>
      <c r="D83" s="66"/>
      <c r="E83" s="20"/>
      <c r="F83" s="67"/>
      <c r="G83" s="66"/>
      <c r="H83" s="20"/>
      <c r="I83" s="67"/>
      <c r="J83" s="66"/>
      <c r="K83" s="20"/>
      <c r="L83" s="67"/>
      <c r="M83" s="66"/>
      <c r="N83" s="20"/>
      <c r="O83" s="67"/>
      <c r="P83" s="66"/>
      <c r="Q83" s="20"/>
      <c r="R83" s="67"/>
      <c r="S83" s="66"/>
      <c r="T83" s="20"/>
      <c r="U83" s="53">
        <v>8</v>
      </c>
      <c r="V83" s="210"/>
      <c r="W83" s="65"/>
      <c r="X83" s="66"/>
      <c r="Y83" s="20"/>
      <c r="Z83" s="67"/>
      <c r="AA83" s="66"/>
      <c r="AB83" s="20"/>
      <c r="AC83" s="67"/>
      <c r="AD83" s="66"/>
      <c r="AE83" s="20"/>
      <c r="AF83" s="67"/>
      <c r="AG83" s="66"/>
      <c r="AH83" s="20"/>
      <c r="AI83" s="67"/>
      <c r="AJ83" s="66"/>
      <c r="AK83" s="20"/>
      <c r="AL83" s="67"/>
      <c r="AM83" s="66"/>
      <c r="AN83" s="20"/>
      <c r="AO83" s="53">
        <v>8</v>
      </c>
      <c r="AP83" s="111"/>
      <c r="AQ83" s="65"/>
      <c r="AR83" s="66"/>
      <c r="AS83" s="20"/>
      <c r="AT83" s="67"/>
      <c r="AU83" s="66"/>
      <c r="AV83" s="20"/>
      <c r="AW83" s="67"/>
      <c r="AX83" s="66"/>
      <c r="AY83" s="20"/>
      <c r="AZ83" s="67"/>
      <c r="BA83" s="66"/>
      <c r="BB83" s="20"/>
      <c r="BC83" s="67"/>
      <c r="BD83" s="66"/>
      <c r="BE83" s="20"/>
      <c r="BF83" s="67"/>
      <c r="BG83" s="66"/>
      <c r="BH83" s="20"/>
    </row>
    <row r="84" spans="1:60" ht="15" customHeight="1" x14ac:dyDescent="0.2">
      <c r="A84" s="17"/>
      <c r="B84" s="24"/>
      <c r="C84" s="22"/>
      <c r="D84" s="22"/>
      <c r="E84" s="21"/>
      <c r="F84" s="22"/>
      <c r="G84" s="22"/>
      <c r="H84" s="21"/>
      <c r="I84" s="21"/>
      <c r="J84" s="21"/>
      <c r="K84" s="21"/>
      <c r="L84" s="22"/>
      <c r="M84" s="22"/>
      <c r="N84" s="21"/>
      <c r="O84" s="22"/>
      <c r="P84" s="22"/>
      <c r="Q84" s="21"/>
      <c r="R84" s="22"/>
      <c r="S84" s="22"/>
      <c r="T84" s="21"/>
    </row>
    <row r="85" spans="1:60" ht="15" customHeight="1" x14ac:dyDescent="0.2">
      <c r="A85" s="17"/>
      <c r="B85" s="24"/>
      <c r="C85" s="22"/>
      <c r="D85" s="22"/>
      <c r="E85" s="21"/>
      <c r="F85" s="22"/>
      <c r="G85" s="22"/>
      <c r="H85" s="21"/>
      <c r="I85" s="21"/>
      <c r="J85" s="21"/>
      <c r="K85" s="21"/>
      <c r="L85" s="22"/>
      <c r="M85" s="22"/>
      <c r="N85" s="21"/>
      <c r="O85" s="22"/>
      <c r="P85" s="22"/>
      <c r="Q85" s="21"/>
      <c r="R85" s="22"/>
      <c r="S85" s="22"/>
      <c r="T85" s="21"/>
    </row>
    <row r="86" spans="1:60" ht="15" customHeight="1" x14ac:dyDescent="0.2">
      <c r="A86" s="17"/>
      <c r="B86" s="24"/>
      <c r="C86" s="22"/>
      <c r="D86" s="22"/>
      <c r="E86" s="21"/>
      <c r="F86" s="22"/>
      <c r="G86" s="22"/>
      <c r="H86" s="21"/>
      <c r="I86" s="21"/>
      <c r="J86" s="21"/>
      <c r="K86" s="21"/>
      <c r="L86" s="22"/>
      <c r="M86" s="22"/>
      <c r="N86" s="21"/>
      <c r="O86" s="22"/>
      <c r="P86" s="22"/>
      <c r="Q86" s="21"/>
      <c r="R86" s="22"/>
      <c r="S86" s="22"/>
      <c r="T86" s="21"/>
    </row>
    <row r="87" spans="1:60" ht="15" customHeight="1" x14ac:dyDescent="0.2">
      <c r="A87" s="17"/>
      <c r="B87" s="24"/>
      <c r="C87" s="22"/>
      <c r="D87" s="22"/>
      <c r="E87" s="21"/>
      <c r="F87" s="22"/>
      <c r="G87" s="22"/>
      <c r="H87" s="21"/>
      <c r="I87" s="21"/>
      <c r="J87" s="21"/>
      <c r="K87" s="21"/>
      <c r="L87" s="22"/>
      <c r="M87" s="22"/>
      <c r="N87" s="21"/>
      <c r="O87" s="22"/>
      <c r="P87" s="22"/>
      <c r="Q87" s="21"/>
      <c r="R87" s="22"/>
      <c r="S87" s="22"/>
      <c r="T87" s="21"/>
    </row>
    <row r="88" spans="1:60" ht="15" customHeight="1" x14ac:dyDescent="0.2">
      <c r="A88" s="17"/>
      <c r="B88" s="24"/>
      <c r="C88" s="22"/>
      <c r="D88" s="22"/>
      <c r="E88" s="21"/>
      <c r="F88" s="22"/>
      <c r="G88" s="22"/>
      <c r="H88" s="21"/>
      <c r="I88" s="21"/>
      <c r="J88" s="21"/>
      <c r="K88" s="21"/>
      <c r="L88" s="22"/>
      <c r="M88" s="22"/>
      <c r="N88" s="21"/>
      <c r="O88" s="22"/>
      <c r="P88" s="22"/>
      <c r="Q88" s="21"/>
      <c r="R88" s="22"/>
      <c r="S88" s="22"/>
      <c r="T88" s="21"/>
    </row>
    <row r="89" spans="1:60" ht="15" customHeight="1" x14ac:dyDescent="0.2">
      <c r="A89" s="17"/>
      <c r="B89" s="24"/>
      <c r="C89" s="22"/>
      <c r="D89" s="22"/>
      <c r="E89" s="21"/>
      <c r="F89" s="22"/>
      <c r="G89" s="22"/>
      <c r="H89" s="21"/>
      <c r="I89" s="21"/>
      <c r="J89" s="21"/>
      <c r="K89" s="21"/>
      <c r="L89" s="22"/>
      <c r="M89" s="22"/>
      <c r="N89" s="21"/>
      <c r="O89" s="22"/>
      <c r="P89" s="22"/>
      <c r="Q89" s="21"/>
      <c r="R89" s="22"/>
      <c r="S89" s="22"/>
      <c r="T89" s="21"/>
    </row>
    <row r="90" spans="1:60" ht="15" customHeight="1" x14ac:dyDescent="0.2">
      <c r="A90" s="17"/>
      <c r="B90" s="123" t="s">
        <v>16</v>
      </c>
      <c r="C90" t="s">
        <v>93</v>
      </c>
      <c r="E90" t="s">
        <v>103</v>
      </c>
      <c r="I90" s="21"/>
      <c r="J90" s="21"/>
      <c r="K90" s="21"/>
      <c r="L90" s="22"/>
      <c r="M90" s="22"/>
      <c r="N90" s="21"/>
      <c r="O90" s="22"/>
      <c r="P90" s="22"/>
      <c r="Q90" s="21"/>
      <c r="R90" s="22"/>
      <c r="S90" s="22"/>
      <c r="T90" s="21"/>
      <c r="V90" t="s">
        <v>16</v>
      </c>
      <c r="W90" t="s">
        <v>93</v>
      </c>
      <c r="Y90" t="s">
        <v>103</v>
      </c>
      <c r="AF90" s="22"/>
    </row>
    <row r="91" spans="1:60" ht="15" customHeight="1" thickBot="1" x14ac:dyDescent="0.25">
      <c r="C91" t="s">
        <v>94</v>
      </c>
      <c r="E91" t="s">
        <v>104</v>
      </c>
      <c r="W91" t="s">
        <v>94</v>
      </c>
      <c r="Y91" t="s">
        <v>104</v>
      </c>
    </row>
    <row r="92" spans="1:60" ht="27.75" customHeight="1" thickBot="1" x14ac:dyDescent="0.3">
      <c r="A92" s="143"/>
      <c r="B92" s="187" t="s">
        <v>78</v>
      </c>
      <c r="C92" s="278"/>
      <c r="D92" s="279" t="s">
        <v>3</v>
      </c>
      <c r="E92" s="280"/>
      <c r="F92" s="80"/>
      <c r="G92" s="81" t="s">
        <v>14</v>
      </c>
      <c r="H92" s="82"/>
      <c r="I92" s="193"/>
      <c r="J92" s="194" t="s">
        <v>4</v>
      </c>
      <c r="K92" s="195"/>
      <c r="L92" s="80"/>
      <c r="M92" s="81" t="s">
        <v>5</v>
      </c>
      <c r="N92" s="82"/>
      <c r="O92" s="80"/>
      <c r="P92" s="81" t="s">
        <v>6</v>
      </c>
      <c r="Q92" s="82"/>
      <c r="R92" s="84"/>
      <c r="S92" s="81" t="s">
        <v>7</v>
      </c>
      <c r="T92" s="82"/>
      <c r="U92" s="143"/>
      <c r="V92" s="239" t="s">
        <v>91</v>
      </c>
      <c r="W92" s="188"/>
      <c r="X92" s="189" t="s">
        <v>3</v>
      </c>
      <c r="Y92" s="190"/>
      <c r="Z92" s="80"/>
      <c r="AA92" s="81" t="s">
        <v>14</v>
      </c>
      <c r="AB92" s="82"/>
      <c r="AC92" s="81"/>
      <c r="AD92" s="81" t="s">
        <v>4</v>
      </c>
      <c r="AE92" s="81"/>
      <c r="AF92" s="80"/>
      <c r="AG92" s="81" t="s">
        <v>5</v>
      </c>
      <c r="AH92" s="82"/>
      <c r="AI92" s="80"/>
      <c r="AJ92" s="81" t="s">
        <v>6</v>
      </c>
      <c r="AK92" s="82"/>
      <c r="AL92" s="222"/>
      <c r="AM92" s="194" t="s">
        <v>7</v>
      </c>
      <c r="AN92" s="195"/>
      <c r="AO92" s="143"/>
      <c r="AP92" s="239" t="s">
        <v>91</v>
      </c>
      <c r="AQ92" s="80"/>
      <c r="AR92" s="81" t="s">
        <v>3</v>
      </c>
      <c r="AS92" s="82"/>
      <c r="AT92" s="80"/>
      <c r="AU92" s="81" t="s">
        <v>14</v>
      </c>
      <c r="AV92" s="82"/>
      <c r="AW92" s="81"/>
      <c r="AX92" s="81" t="s">
        <v>4</v>
      </c>
      <c r="AY92" s="81"/>
      <c r="AZ92" s="80"/>
      <c r="BA92" s="81" t="s">
        <v>5</v>
      </c>
      <c r="BB92" s="82"/>
      <c r="BC92" s="80"/>
      <c r="BD92" s="81" t="s">
        <v>6</v>
      </c>
      <c r="BE92" s="82"/>
      <c r="BF92" s="222"/>
      <c r="BG92" s="194" t="s">
        <v>7</v>
      </c>
      <c r="BH92" s="195"/>
    </row>
    <row r="93" spans="1:60" ht="27.75" customHeight="1" thickBot="1" x14ac:dyDescent="0.25">
      <c r="A93" s="53"/>
      <c r="B93" s="149" t="s">
        <v>15</v>
      </c>
      <c r="C93" s="191" t="s">
        <v>9</v>
      </c>
      <c r="D93" s="192" t="s">
        <v>10</v>
      </c>
      <c r="E93" s="215" t="s">
        <v>8</v>
      </c>
      <c r="F93" s="147" t="s">
        <v>9</v>
      </c>
      <c r="G93" s="148" t="s">
        <v>10</v>
      </c>
      <c r="H93" s="215" t="s">
        <v>8</v>
      </c>
      <c r="I93" s="147" t="s">
        <v>9</v>
      </c>
      <c r="J93" s="148" t="s">
        <v>10</v>
      </c>
      <c r="K93" s="215" t="s">
        <v>8</v>
      </c>
      <c r="L93" s="147" t="s">
        <v>9</v>
      </c>
      <c r="M93" s="148" t="s">
        <v>10</v>
      </c>
      <c r="N93" s="215" t="s">
        <v>8</v>
      </c>
      <c r="O93" s="147" t="s">
        <v>9</v>
      </c>
      <c r="P93" s="148" t="s">
        <v>10</v>
      </c>
      <c r="Q93" s="215" t="s">
        <v>8</v>
      </c>
      <c r="R93" s="147" t="s">
        <v>9</v>
      </c>
      <c r="S93" s="148" t="s">
        <v>10</v>
      </c>
      <c r="T93" s="215" t="s">
        <v>8</v>
      </c>
      <c r="U93" s="53"/>
      <c r="V93" s="149" t="s">
        <v>15</v>
      </c>
      <c r="W93" s="191" t="s">
        <v>9</v>
      </c>
      <c r="X93" s="192" t="s">
        <v>10</v>
      </c>
      <c r="Y93" s="215" t="s">
        <v>8</v>
      </c>
      <c r="Z93" s="147" t="s">
        <v>9</v>
      </c>
      <c r="AA93" s="148" t="s">
        <v>10</v>
      </c>
      <c r="AB93" s="215" t="s">
        <v>8</v>
      </c>
      <c r="AC93" s="147" t="s">
        <v>9</v>
      </c>
      <c r="AD93" s="148" t="s">
        <v>10</v>
      </c>
      <c r="AE93" s="215" t="s">
        <v>8</v>
      </c>
      <c r="AF93" s="217" t="s">
        <v>9</v>
      </c>
      <c r="AG93" s="148" t="s">
        <v>10</v>
      </c>
      <c r="AH93" s="218" t="s">
        <v>8</v>
      </c>
      <c r="AI93" s="147" t="s">
        <v>9</v>
      </c>
      <c r="AJ93" s="148" t="s">
        <v>10</v>
      </c>
      <c r="AK93" s="215" t="s">
        <v>8</v>
      </c>
      <c r="AL93" s="147" t="s">
        <v>9</v>
      </c>
      <c r="AM93" s="148" t="s">
        <v>10</v>
      </c>
      <c r="AN93" s="215" t="s">
        <v>8</v>
      </c>
      <c r="AO93" s="53"/>
      <c r="AP93" s="149" t="s">
        <v>15</v>
      </c>
      <c r="AQ93" s="191" t="s">
        <v>9</v>
      </c>
      <c r="AR93" s="192" t="s">
        <v>10</v>
      </c>
      <c r="AS93" s="215" t="s">
        <v>8</v>
      </c>
      <c r="AT93" s="147" t="s">
        <v>9</v>
      </c>
      <c r="AU93" s="148" t="s">
        <v>10</v>
      </c>
      <c r="AV93" s="215" t="s">
        <v>8</v>
      </c>
      <c r="AW93" s="147" t="s">
        <v>9</v>
      </c>
      <c r="AX93" s="148" t="s">
        <v>10</v>
      </c>
      <c r="AY93" s="215" t="s">
        <v>8</v>
      </c>
      <c r="AZ93" s="217" t="s">
        <v>9</v>
      </c>
      <c r="BA93" s="148" t="s">
        <v>10</v>
      </c>
      <c r="BB93" s="218" t="s">
        <v>8</v>
      </c>
      <c r="BC93" s="147" t="s">
        <v>9</v>
      </c>
      <c r="BD93" s="148" t="s">
        <v>10</v>
      </c>
      <c r="BE93" s="215" t="s">
        <v>8</v>
      </c>
      <c r="BF93" s="147" t="s">
        <v>9</v>
      </c>
      <c r="BG93" s="148" t="s">
        <v>10</v>
      </c>
      <c r="BH93" s="215" t="s">
        <v>8</v>
      </c>
    </row>
    <row r="94" spans="1:60" ht="27.75" customHeight="1" x14ac:dyDescent="0.2">
      <c r="A94" s="56">
        <v>1</v>
      </c>
      <c r="B94" s="161" t="s">
        <v>11</v>
      </c>
      <c r="C94" s="57"/>
      <c r="D94" s="58"/>
      <c r="E94" s="18"/>
      <c r="F94" s="59"/>
      <c r="G94" s="60"/>
      <c r="H94" s="18"/>
      <c r="I94" s="59"/>
      <c r="J94" s="60"/>
      <c r="K94" s="18"/>
      <c r="L94" s="59"/>
      <c r="M94" s="60"/>
      <c r="N94" s="18"/>
      <c r="O94" s="59"/>
      <c r="P94" s="60"/>
      <c r="Q94" s="18"/>
      <c r="R94" s="59"/>
      <c r="S94" s="60"/>
      <c r="T94" s="18"/>
      <c r="U94" s="56">
        <v>1</v>
      </c>
      <c r="V94" s="161" t="s">
        <v>13</v>
      </c>
      <c r="W94" s="57"/>
      <c r="X94" s="58"/>
      <c r="Y94" s="18"/>
      <c r="Z94" s="59"/>
      <c r="AA94" s="60"/>
      <c r="AB94" s="18"/>
      <c r="AC94" s="59"/>
      <c r="AD94" s="60"/>
      <c r="AE94" s="18"/>
      <c r="AF94" s="59"/>
      <c r="AG94" s="60"/>
      <c r="AH94" s="18"/>
      <c r="AI94" s="59"/>
      <c r="AJ94" s="60"/>
      <c r="AK94" s="18"/>
      <c r="AL94" s="59"/>
      <c r="AM94" s="60"/>
      <c r="AN94" s="18"/>
      <c r="AO94" s="56">
        <v>1</v>
      </c>
      <c r="AP94" s="106"/>
      <c r="AQ94" s="57"/>
      <c r="AR94" s="58"/>
      <c r="AS94" s="18"/>
      <c r="AT94" s="59"/>
      <c r="AU94" s="60"/>
      <c r="AV94" s="18"/>
      <c r="AW94" s="59"/>
      <c r="AX94" s="60"/>
      <c r="AY94" s="18"/>
      <c r="AZ94" s="59"/>
      <c r="BA94" s="60"/>
      <c r="BB94" s="18"/>
      <c r="BC94" s="59"/>
      <c r="BD94" s="60"/>
      <c r="BE94" s="18"/>
      <c r="BF94" s="59"/>
      <c r="BG94" s="60"/>
      <c r="BH94" s="18"/>
    </row>
    <row r="95" spans="1:60" ht="27.75" customHeight="1" x14ac:dyDescent="0.2">
      <c r="A95" s="61">
        <v>2</v>
      </c>
      <c r="B95" s="161" t="s">
        <v>19</v>
      </c>
      <c r="C95" s="274"/>
      <c r="D95" s="275"/>
      <c r="E95" s="276"/>
      <c r="F95" s="274"/>
      <c r="G95" s="275"/>
      <c r="H95" s="276"/>
      <c r="I95" s="274"/>
      <c r="J95" s="275"/>
      <c r="K95" s="276"/>
      <c r="L95" s="274"/>
      <c r="M95" s="275"/>
      <c r="N95" s="276"/>
      <c r="O95" s="274"/>
      <c r="P95" s="275"/>
      <c r="Q95" s="276"/>
      <c r="R95" s="274"/>
      <c r="S95" s="275"/>
      <c r="T95" s="276"/>
      <c r="U95" s="61">
        <v>2</v>
      </c>
      <c r="V95" s="162"/>
      <c r="W95" s="62"/>
      <c r="X95" s="63"/>
      <c r="Y95" s="19"/>
      <c r="Z95" s="62"/>
      <c r="AA95" s="63"/>
      <c r="AB95" s="19"/>
      <c r="AC95" s="62"/>
      <c r="AD95" s="63"/>
      <c r="AE95" s="19"/>
      <c r="AF95" s="62"/>
      <c r="AG95" s="63"/>
      <c r="AH95" s="19"/>
      <c r="AI95" s="62"/>
      <c r="AJ95" s="63"/>
      <c r="AK95" s="19"/>
      <c r="AL95" s="62"/>
      <c r="AM95" s="63"/>
      <c r="AN95" s="19"/>
      <c r="AO95" s="61">
        <v>2</v>
      </c>
      <c r="AP95" s="23"/>
      <c r="AQ95" s="62"/>
      <c r="AR95" s="63"/>
      <c r="AS95" s="19"/>
      <c r="AT95" s="62"/>
      <c r="AU95" s="63"/>
      <c r="AV95" s="19"/>
      <c r="AW95" s="62"/>
      <c r="AX95" s="63"/>
      <c r="AY95" s="19"/>
      <c r="AZ95" s="62"/>
      <c r="BA95" s="63"/>
      <c r="BB95" s="19"/>
      <c r="BC95" s="62"/>
      <c r="BD95" s="63"/>
      <c r="BE95" s="19"/>
      <c r="BF95" s="62"/>
      <c r="BG95" s="63"/>
      <c r="BH95" s="19"/>
    </row>
    <row r="96" spans="1:60" ht="27.75" customHeight="1" x14ac:dyDescent="0.2">
      <c r="A96" s="61">
        <v>3</v>
      </c>
      <c r="B96" s="161" t="s">
        <v>12</v>
      </c>
      <c r="C96" s="62"/>
      <c r="D96" s="63"/>
      <c r="E96" s="19"/>
      <c r="F96" s="64"/>
      <c r="G96" s="63"/>
      <c r="H96" s="19"/>
      <c r="I96" s="64"/>
      <c r="J96" s="63"/>
      <c r="K96" s="19"/>
      <c r="L96" s="64"/>
      <c r="M96" s="63"/>
      <c r="N96" s="19"/>
      <c r="O96" s="64"/>
      <c r="P96" s="63"/>
      <c r="Q96" s="19"/>
      <c r="R96" s="64"/>
      <c r="S96" s="63"/>
      <c r="T96" s="19"/>
      <c r="U96" s="61">
        <v>3</v>
      </c>
      <c r="V96" s="106"/>
      <c r="W96" s="62"/>
      <c r="X96" s="63"/>
      <c r="Y96" s="19"/>
      <c r="Z96" s="64"/>
      <c r="AA96" s="63"/>
      <c r="AB96" s="19"/>
      <c r="AC96" s="64"/>
      <c r="AD96" s="63"/>
      <c r="AE96" s="19"/>
      <c r="AF96" s="64"/>
      <c r="AG96" s="63"/>
      <c r="AH96" s="19"/>
      <c r="AI96" s="64"/>
      <c r="AJ96" s="63"/>
      <c r="AK96" s="19"/>
      <c r="AL96" s="64"/>
      <c r="AM96" s="63"/>
      <c r="AN96" s="19"/>
      <c r="AO96" s="61">
        <v>3</v>
      </c>
      <c r="AP96" s="75"/>
      <c r="AQ96" s="62"/>
      <c r="AR96" s="63"/>
      <c r="AS96" s="19"/>
      <c r="AT96" s="64"/>
      <c r="AU96" s="63"/>
      <c r="AV96" s="19"/>
      <c r="AW96" s="64"/>
      <c r="AX96" s="63"/>
      <c r="AY96" s="19"/>
      <c r="AZ96" s="64"/>
      <c r="BA96" s="63"/>
      <c r="BB96" s="19"/>
      <c r="BC96" s="64"/>
      <c r="BD96" s="63"/>
      <c r="BE96" s="19"/>
      <c r="BF96" s="64"/>
      <c r="BG96" s="63"/>
      <c r="BH96" s="19"/>
    </row>
    <row r="97" spans="1:60" ht="27.75" customHeight="1" x14ac:dyDescent="0.2">
      <c r="A97" s="61">
        <v>4</v>
      </c>
      <c r="B97" s="161" t="s">
        <v>102</v>
      </c>
      <c r="C97" s="274"/>
      <c r="D97" s="275"/>
      <c r="E97" s="276"/>
      <c r="F97" s="274"/>
      <c r="G97" s="275"/>
      <c r="H97" s="276"/>
      <c r="I97" s="274"/>
      <c r="J97" s="275"/>
      <c r="K97" s="276"/>
      <c r="L97" s="274"/>
      <c r="M97" s="275"/>
      <c r="N97" s="276"/>
      <c r="O97" s="274"/>
      <c r="P97" s="275"/>
      <c r="Q97" s="276"/>
      <c r="R97" s="274"/>
      <c r="S97" s="275"/>
      <c r="T97" s="276"/>
      <c r="U97" s="61">
        <v>4</v>
      </c>
      <c r="V97" s="23"/>
      <c r="W97" s="62"/>
      <c r="X97" s="63"/>
      <c r="Y97" s="19"/>
      <c r="Z97" s="64"/>
      <c r="AA97" s="63"/>
      <c r="AB97" s="19"/>
      <c r="AC97" s="64"/>
      <c r="AD97" s="63"/>
      <c r="AE97" s="19"/>
      <c r="AF97" s="64"/>
      <c r="AG97" s="63"/>
      <c r="AH97" s="19"/>
      <c r="AI97" s="64"/>
      <c r="AJ97" s="63"/>
      <c r="AK97" s="19"/>
      <c r="AL97" s="64"/>
      <c r="AM97" s="63"/>
      <c r="AN97" s="19"/>
      <c r="AO97" s="61">
        <v>4</v>
      </c>
      <c r="AP97" s="23"/>
      <c r="AQ97" s="62"/>
      <c r="AR97" s="63"/>
      <c r="AS97" s="19"/>
      <c r="AT97" s="64"/>
      <c r="AU97" s="63"/>
      <c r="AV97" s="19"/>
      <c r="AW97" s="64"/>
      <c r="AX97" s="63"/>
      <c r="AY97" s="19"/>
      <c r="AZ97" s="64"/>
      <c r="BA97" s="63"/>
      <c r="BB97" s="19"/>
      <c r="BC97" s="64"/>
      <c r="BD97" s="63"/>
      <c r="BE97" s="19"/>
      <c r="BF97" s="64"/>
      <c r="BG97" s="63"/>
      <c r="BH97" s="19"/>
    </row>
    <row r="98" spans="1:60" ht="27.75" customHeight="1" x14ac:dyDescent="0.2">
      <c r="A98" s="61">
        <v>5</v>
      </c>
      <c r="B98" s="162"/>
      <c r="C98" s="274"/>
      <c r="D98" s="275"/>
      <c r="E98" s="276"/>
      <c r="F98" s="277"/>
      <c r="G98" s="275"/>
      <c r="H98" s="276"/>
      <c r="I98" s="277"/>
      <c r="J98" s="275"/>
      <c r="K98" s="276"/>
      <c r="L98" s="277"/>
      <c r="M98" s="275"/>
      <c r="N98" s="276"/>
      <c r="O98" s="277"/>
      <c r="P98" s="275"/>
      <c r="Q98" s="276"/>
      <c r="R98" s="277"/>
      <c r="S98" s="275"/>
      <c r="T98" s="276"/>
      <c r="U98" s="61">
        <v>5</v>
      </c>
      <c r="V98" s="265"/>
      <c r="W98" s="62"/>
      <c r="X98" s="63"/>
      <c r="Y98" s="19"/>
      <c r="Z98" s="64"/>
      <c r="AA98" s="63"/>
      <c r="AB98" s="19"/>
      <c r="AC98" s="64"/>
      <c r="AD98" s="63"/>
      <c r="AE98" s="19"/>
      <c r="AF98" s="64"/>
      <c r="AG98" s="63"/>
      <c r="AH98" s="19"/>
      <c r="AI98" s="64"/>
      <c r="AJ98" s="63"/>
      <c r="AK98" s="19"/>
      <c r="AL98" s="64"/>
      <c r="AM98" s="63"/>
      <c r="AN98" s="19"/>
      <c r="AO98" s="61">
        <v>5</v>
      </c>
      <c r="AP98" s="23"/>
      <c r="AQ98" s="62"/>
      <c r="AR98" s="63"/>
      <c r="AS98" s="19"/>
      <c r="AT98" s="64"/>
      <c r="AU98" s="63"/>
      <c r="AV98" s="19"/>
      <c r="AW98" s="64"/>
      <c r="AX98" s="63"/>
      <c r="AY98" s="19"/>
      <c r="AZ98" s="64"/>
      <c r="BA98" s="63"/>
      <c r="BB98" s="19"/>
      <c r="BC98" s="64"/>
      <c r="BD98" s="63"/>
      <c r="BE98" s="19"/>
      <c r="BF98" s="64"/>
      <c r="BG98" s="63"/>
      <c r="BH98" s="19"/>
    </row>
    <row r="99" spans="1:60" ht="27.75" customHeight="1" x14ac:dyDescent="0.2">
      <c r="A99" s="61">
        <v>6</v>
      </c>
      <c r="B99" s="265"/>
      <c r="C99" s="68"/>
      <c r="D99" s="63"/>
      <c r="E99" s="19"/>
      <c r="F99" s="64"/>
      <c r="G99" s="63"/>
      <c r="H99" s="19"/>
      <c r="I99" s="64"/>
      <c r="J99" s="63"/>
      <c r="K99" s="19"/>
      <c r="L99" s="64"/>
      <c r="M99" s="63"/>
      <c r="N99" s="19"/>
      <c r="O99" s="64"/>
      <c r="P99" s="63"/>
      <c r="Q99" s="19"/>
      <c r="R99" s="64"/>
      <c r="S99" s="63"/>
      <c r="T99" s="19"/>
      <c r="U99" s="61">
        <v>6</v>
      </c>
      <c r="V99" s="23"/>
      <c r="W99" s="68"/>
      <c r="X99" s="63"/>
      <c r="Y99" s="19"/>
      <c r="Z99" s="64"/>
      <c r="AA99" s="63"/>
      <c r="AB99" s="19"/>
      <c r="AC99" s="64"/>
      <c r="AD99" s="63"/>
      <c r="AE99" s="19"/>
      <c r="AF99" s="64"/>
      <c r="AG99" s="63"/>
      <c r="AH99" s="19"/>
      <c r="AI99" s="64"/>
      <c r="AJ99" s="63"/>
      <c r="AK99" s="19"/>
      <c r="AL99" s="64"/>
      <c r="AM99" s="63"/>
      <c r="AN99" s="19"/>
      <c r="AO99" s="61">
        <v>6</v>
      </c>
      <c r="AP99" s="23"/>
      <c r="AQ99" s="68"/>
      <c r="AR99" s="63"/>
      <c r="AS99" s="19"/>
      <c r="AT99" s="64"/>
      <c r="AU99" s="63"/>
      <c r="AV99" s="19"/>
      <c r="AW99" s="64"/>
      <c r="AX99" s="63"/>
      <c r="AY99" s="19"/>
      <c r="AZ99" s="64"/>
      <c r="BA99" s="63"/>
      <c r="BB99" s="19"/>
      <c r="BC99" s="64"/>
      <c r="BD99" s="63"/>
      <c r="BE99" s="19"/>
      <c r="BF99" s="64"/>
      <c r="BG99" s="63"/>
      <c r="BH99" s="19"/>
    </row>
    <row r="100" spans="1:60" ht="27.75" customHeight="1" x14ac:dyDescent="0.2">
      <c r="A100" s="61">
        <v>7</v>
      </c>
      <c r="B100" s="162"/>
      <c r="C100" s="68"/>
      <c r="D100" s="63"/>
      <c r="E100" s="19"/>
      <c r="F100" s="64"/>
      <c r="G100" s="63"/>
      <c r="H100" s="19"/>
      <c r="I100" s="64"/>
      <c r="J100" s="63"/>
      <c r="K100" s="19"/>
      <c r="L100" s="64"/>
      <c r="M100" s="63"/>
      <c r="N100" s="19"/>
      <c r="O100" s="64"/>
      <c r="P100" s="63"/>
      <c r="Q100" s="19"/>
      <c r="R100" s="64"/>
      <c r="S100" s="63"/>
      <c r="T100" s="19"/>
      <c r="U100" s="61">
        <v>7</v>
      </c>
      <c r="V100" s="51"/>
      <c r="W100" s="68"/>
      <c r="X100" s="63"/>
      <c r="Y100" s="19"/>
      <c r="Z100" s="64"/>
      <c r="AA100" s="63"/>
      <c r="AB100" s="19"/>
      <c r="AC100" s="64"/>
      <c r="AD100" s="63"/>
      <c r="AE100" s="19"/>
      <c r="AF100" s="64"/>
      <c r="AG100" s="63"/>
      <c r="AH100" s="19"/>
      <c r="AI100" s="64"/>
      <c r="AJ100" s="63"/>
      <c r="AK100" s="19"/>
      <c r="AL100" s="64"/>
      <c r="AM100" s="63"/>
      <c r="AN100" s="19"/>
      <c r="AO100" s="61">
        <v>7</v>
      </c>
      <c r="AP100" s="51"/>
      <c r="AQ100" s="68"/>
      <c r="AR100" s="63"/>
      <c r="AS100" s="19"/>
      <c r="AT100" s="64"/>
      <c r="AU100" s="63"/>
      <c r="AV100" s="19"/>
      <c r="AW100" s="64"/>
      <c r="AX100" s="63"/>
      <c r="AY100" s="19"/>
      <c r="AZ100" s="64"/>
      <c r="BA100" s="63"/>
      <c r="BB100" s="19"/>
      <c r="BC100" s="64"/>
      <c r="BD100" s="63"/>
      <c r="BE100" s="19"/>
      <c r="BF100" s="64"/>
      <c r="BG100" s="63"/>
      <c r="BH100" s="19"/>
    </row>
    <row r="101" spans="1:60" ht="27.75" customHeight="1" thickBot="1" x14ac:dyDescent="0.25">
      <c r="A101" s="53">
        <v>8</v>
      </c>
      <c r="B101" s="76"/>
      <c r="C101" s="65"/>
      <c r="D101" s="66"/>
      <c r="E101" s="20"/>
      <c r="F101" s="67"/>
      <c r="G101" s="66"/>
      <c r="H101" s="20"/>
      <c r="I101" s="67"/>
      <c r="J101" s="66"/>
      <c r="K101" s="20"/>
      <c r="L101" s="67"/>
      <c r="M101" s="66"/>
      <c r="N101" s="20"/>
      <c r="O101" s="67"/>
      <c r="P101" s="66"/>
      <c r="Q101" s="20"/>
      <c r="R101" s="67"/>
      <c r="S101" s="66"/>
      <c r="T101" s="20"/>
      <c r="U101" s="53">
        <v>8</v>
      </c>
      <c r="V101" s="76"/>
      <c r="W101" s="65"/>
      <c r="X101" s="66"/>
      <c r="Y101" s="20"/>
      <c r="Z101" s="67"/>
      <c r="AA101" s="66"/>
      <c r="AB101" s="20"/>
      <c r="AC101" s="67"/>
      <c r="AD101" s="66"/>
      <c r="AE101" s="20"/>
      <c r="AF101" s="67"/>
      <c r="AG101" s="66"/>
      <c r="AH101" s="20"/>
      <c r="AI101" s="67"/>
      <c r="AJ101" s="66"/>
      <c r="AK101" s="20"/>
      <c r="AL101" s="67"/>
      <c r="AM101" s="66"/>
      <c r="AN101" s="20"/>
      <c r="AO101" s="53">
        <v>8</v>
      </c>
      <c r="AP101" s="76"/>
      <c r="AQ101" s="65"/>
      <c r="AR101" s="66"/>
      <c r="AS101" s="20"/>
      <c r="AT101" s="67"/>
      <c r="AU101" s="66"/>
      <c r="AV101" s="20"/>
      <c r="AW101" s="67"/>
      <c r="AX101" s="66"/>
      <c r="AY101" s="20"/>
      <c r="AZ101" s="67"/>
      <c r="BA101" s="66"/>
      <c r="BB101" s="20"/>
      <c r="BC101" s="67"/>
      <c r="BD101" s="66"/>
      <c r="BE101" s="20"/>
      <c r="BF101" s="67"/>
      <c r="BG101" s="66"/>
      <c r="BH101" s="20"/>
    </row>
  </sheetData>
  <phoneticPr fontId="5" type="noConversion"/>
  <pageMargins left="0.19685039370078741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D20"/>
  <sheetViews>
    <sheetView zoomScale="110" zoomScaleNormal="110" workbookViewId="0">
      <selection activeCell="C3" sqref="C3:C8"/>
    </sheetView>
  </sheetViews>
  <sheetFormatPr defaultRowHeight="12.75" x14ac:dyDescent="0.2"/>
  <cols>
    <col min="1" max="2" width="24" customWidth="1"/>
  </cols>
  <sheetData>
    <row r="1" spans="1:4" ht="16.5" customHeight="1" thickBot="1" x14ac:dyDescent="0.25">
      <c r="A1" s="181" t="s">
        <v>2</v>
      </c>
      <c r="B1" s="181" t="s">
        <v>15</v>
      </c>
      <c r="C1" s="181" t="s">
        <v>17</v>
      </c>
      <c r="D1" s="182">
        <f>SUBTOTAL(9,D2:D17)</f>
        <v>8</v>
      </c>
    </row>
    <row r="2" spans="1:4" ht="15" customHeight="1" x14ac:dyDescent="0.2">
      <c r="A2" s="179" t="s">
        <v>20</v>
      </c>
      <c r="B2" s="180" t="s">
        <v>144</v>
      </c>
      <c r="C2" s="179"/>
      <c r="D2" s="180">
        <v>1</v>
      </c>
    </row>
    <row r="3" spans="1:4" ht="15" customHeight="1" x14ac:dyDescent="0.2">
      <c r="A3" s="171" t="s">
        <v>21</v>
      </c>
      <c r="B3" s="136" t="s">
        <v>22</v>
      </c>
      <c r="C3" s="136"/>
      <c r="D3" s="136">
        <v>1</v>
      </c>
    </row>
    <row r="4" spans="1:4" ht="15" customHeight="1" x14ac:dyDescent="0.2">
      <c r="A4" s="171" t="s">
        <v>21</v>
      </c>
      <c r="B4" s="136" t="s">
        <v>114</v>
      </c>
      <c r="C4" s="136"/>
      <c r="D4" s="136">
        <v>1</v>
      </c>
    </row>
    <row r="5" spans="1:4" ht="15" customHeight="1" x14ac:dyDescent="0.2">
      <c r="A5" s="171" t="s">
        <v>21</v>
      </c>
      <c r="B5" s="136" t="s">
        <v>100</v>
      </c>
      <c r="C5" s="136"/>
      <c r="D5" s="136">
        <v>1</v>
      </c>
    </row>
    <row r="6" spans="1:4" ht="15" customHeight="1" x14ac:dyDescent="0.2">
      <c r="A6" s="171" t="s">
        <v>21</v>
      </c>
      <c r="B6" s="136" t="s">
        <v>163</v>
      </c>
      <c r="C6" s="136"/>
      <c r="D6" s="136">
        <v>1</v>
      </c>
    </row>
    <row r="7" spans="1:4" ht="15" customHeight="1" x14ac:dyDescent="0.2">
      <c r="A7" s="171" t="s">
        <v>164</v>
      </c>
      <c r="B7" s="136" t="s">
        <v>117</v>
      </c>
      <c r="C7" s="136"/>
      <c r="D7" s="136">
        <v>1</v>
      </c>
    </row>
    <row r="8" spans="1:4" ht="15" customHeight="1" x14ac:dyDescent="0.2">
      <c r="A8" s="171" t="s">
        <v>165</v>
      </c>
      <c r="B8" s="136" t="s">
        <v>162</v>
      </c>
      <c r="C8" s="136"/>
      <c r="D8" s="136">
        <v>1</v>
      </c>
    </row>
    <row r="9" spans="1:4" ht="15" customHeight="1" x14ac:dyDescent="0.2">
      <c r="A9" s="171" t="s">
        <v>166</v>
      </c>
      <c r="B9" s="136" t="s">
        <v>145</v>
      </c>
      <c r="C9" s="136"/>
      <c r="D9" s="136">
        <v>1</v>
      </c>
    </row>
    <row r="10" spans="1:4" ht="15" customHeight="1" x14ac:dyDescent="0.2">
      <c r="A10" s="171"/>
      <c r="B10" s="136"/>
      <c r="C10" s="136"/>
      <c r="D10" s="136"/>
    </row>
    <row r="11" spans="1:4" ht="15" customHeight="1" x14ac:dyDescent="0.2">
      <c r="A11" s="171"/>
      <c r="B11" s="136"/>
      <c r="C11" s="136"/>
      <c r="D11" s="136"/>
    </row>
    <row r="12" spans="1:4" ht="15" customHeight="1" x14ac:dyDescent="0.2">
      <c r="A12" s="171"/>
      <c r="B12" s="136"/>
      <c r="C12" s="136"/>
      <c r="D12" s="136"/>
    </row>
    <row r="13" spans="1:4" ht="15" customHeight="1" x14ac:dyDescent="0.2">
      <c r="A13" s="171"/>
      <c r="B13" s="136"/>
      <c r="C13" s="136"/>
      <c r="D13" s="136"/>
    </row>
    <row r="14" spans="1:4" ht="15" customHeight="1" x14ac:dyDescent="0.2">
      <c r="A14" s="171"/>
      <c r="B14" s="136"/>
      <c r="C14" s="136"/>
      <c r="D14" s="136"/>
    </row>
    <row r="15" spans="1:4" ht="15" customHeight="1" x14ac:dyDescent="0.2">
      <c r="A15" s="171"/>
      <c r="B15" s="136"/>
      <c r="C15" s="136"/>
      <c r="D15" s="136"/>
    </row>
    <row r="16" spans="1:4" ht="15" customHeight="1" x14ac:dyDescent="0.2">
      <c r="A16" s="171"/>
      <c r="B16" s="136"/>
      <c r="C16" s="136"/>
      <c r="D16" s="136"/>
    </row>
    <row r="17" spans="1:4" ht="15" customHeight="1" x14ac:dyDescent="0.2">
      <c r="A17" s="136"/>
      <c r="B17" s="136"/>
      <c r="C17" s="136"/>
      <c r="D17" s="136"/>
    </row>
    <row r="18" spans="1:4" x14ac:dyDescent="0.2">
      <c r="A18" s="136"/>
      <c r="B18" s="136"/>
      <c r="C18" s="136"/>
      <c r="D18" s="136"/>
    </row>
    <row r="19" spans="1:4" ht="15" customHeight="1" x14ac:dyDescent="0.2">
      <c r="A19" s="136"/>
      <c r="B19" s="136"/>
      <c r="C19" s="136"/>
      <c r="D19" s="136"/>
    </row>
    <row r="20" spans="1:4" ht="15" customHeight="1" x14ac:dyDescent="0.2">
      <c r="A20" s="136"/>
      <c r="B20" s="136"/>
      <c r="C20" s="136"/>
      <c r="D20" s="136"/>
    </row>
  </sheetData>
  <phoneticPr fontId="5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AB160"/>
  <sheetViews>
    <sheetView tabSelected="1" topLeftCell="A10" workbookViewId="0">
      <selection activeCell="J53" sqref="J53"/>
    </sheetView>
  </sheetViews>
  <sheetFormatPr defaultRowHeight="12.75" x14ac:dyDescent="0.2"/>
  <cols>
    <col min="1" max="1" width="12.42578125" customWidth="1"/>
    <col min="2" max="2" width="5.7109375" customWidth="1"/>
    <col min="4" max="4" width="11" customWidth="1"/>
    <col min="8" max="8" width="12.5703125" customWidth="1"/>
    <col min="9" max="9" width="9" customWidth="1"/>
  </cols>
  <sheetData>
    <row r="1" spans="1:28" ht="15.75" x14ac:dyDescent="0.25">
      <c r="B1" s="197"/>
      <c r="C1" s="197" t="s">
        <v>23</v>
      </c>
      <c r="E1" s="1" t="s">
        <v>62</v>
      </c>
      <c r="P1" s="197"/>
      <c r="Q1" s="197" t="s">
        <v>23</v>
      </c>
      <c r="S1" s="1" t="s">
        <v>116</v>
      </c>
    </row>
    <row r="3" spans="1:28" x14ac:dyDescent="0.2">
      <c r="A3" s="199" t="s">
        <v>43</v>
      </c>
      <c r="B3" s="1"/>
      <c r="C3" s="199" t="s">
        <v>44</v>
      </c>
      <c r="D3" s="6"/>
      <c r="E3" s="6"/>
      <c r="F3" s="6"/>
      <c r="G3" s="6"/>
      <c r="O3" s="199" t="s">
        <v>43</v>
      </c>
      <c r="P3" s="1"/>
      <c r="Q3" s="199" t="s">
        <v>44</v>
      </c>
      <c r="R3" s="6"/>
      <c r="S3" s="6"/>
      <c r="T3" s="6"/>
      <c r="U3" s="6"/>
    </row>
    <row r="4" spans="1:28" x14ac:dyDescent="0.2">
      <c r="A4" s="199"/>
      <c r="B4" s="1"/>
      <c r="C4" s="1"/>
      <c r="D4" s="6"/>
      <c r="E4" s="6"/>
      <c r="F4" s="6"/>
      <c r="G4" s="6"/>
      <c r="O4" s="199"/>
      <c r="P4" s="1"/>
      <c r="Q4" s="1"/>
      <c r="R4" s="6"/>
      <c r="S4" s="6"/>
      <c r="T4" s="6"/>
      <c r="U4" s="6"/>
    </row>
    <row r="5" spans="1:28" x14ac:dyDescent="0.2">
      <c r="A5" s="1" t="s">
        <v>24</v>
      </c>
      <c r="B5" s="1"/>
      <c r="C5" s="1" t="s">
        <v>28</v>
      </c>
      <c r="D5" s="6"/>
      <c r="E5" s="6"/>
      <c r="F5" s="6"/>
      <c r="G5" s="6"/>
      <c r="O5" s="1" t="s">
        <v>24</v>
      </c>
      <c r="P5" s="1"/>
      <c r="Q5" s="1" t="s">
        <v>28</v>
      </c>
      <c r="R5" s="6"/>
      <c r="S5" s="6"/>
      <c r="T5" s="6"/>
      <c r="U5" s="6"/>
    </row>
    <row r="6" spans="1:28" x14ac:dyDescent="0.2">
      <c r="A6" s="1"/>
      <c r="B6" s="1"/>
      <c r="C6" s="6"/>
      <c r="D6" s="6"/>
      <c r="E6" s="6"/>
      <c r="F6" s="6"/>
      <c r="G6" s="6"/>
      <c r="O6" s="1"/>
      <c r="P6" s="1"/>
      <c r="Q6" s="6"/>
      <c r="R6" s="6"/>
      <c r="S6" s="6"/>
      <c r="T6" s="6"/>
      <c r="U6" s="6"/>
    </row>
    <row r="7" spans="1:28" x14ac:dyDescent="0.2">
      <c r="A7" s="1" t="s">
        <v>25</v>
      </c>
      <c r="B7" s="1"/>
      <c r="C7" s="6" t="s">
        <v>27</v>
      </c>
      <c r="D7" s="6"/>
      <c r="E7" s="6"/>
      <c r="F7" s="6"/>
      <c r="G7" s="6"/>
      <c r="O7" s="1" t="s">
        <v>25</v>
      </c>
      <c r="P7" s="1"/>
      <c r="Q7" s="6" t="s">
        <v>27</v>
      </c>
      <c r="R7" s="6"/>
      <c r="S7" s="6"/>
      <c r="T7" s="6"/>
      <c r="U7" s="6"/>
    </row>
    <row r="8" spans="1:28" x14ac:dyDescent="0.2">
      <c r="A8" s="1"/>
      <c r="B8" s="1"/>
      <c r="C8" s="6"/>
      <c r="D8" s="6"/>
      <c r="E8" s="6"/>
      <c r="F8" s="6"/>
      <c r="G8" s="6"/>
      <c r="O8" s="1"/>
      <c r="P8" s="1"/>
      <c r="Q8" s="6"/>
      <c r="R8" s="6"/>
      <c r="S8" s="6"/>
      <c r="T8" s="6"/>
      <c r="U8" s="6"/>
    </row>
    <row r="9" spans="1:28" x14ac:dyDescent="0.2">
      <c r="A9" s="198" t="s">
        <v>74</v>
      </c>
      <c r="B9" s="1"/>
      <c r="C9" s="200" t="s">
        <v>45</v>
      </c>
      <c r="D9" s="6"/>
      <c r="E9" s="6"/>
      <c r="F9" s="6"/>
      <c r="G9" s="6"/>
      <c r="O9" s="198" t="s">
        <v>74</v>
      </c>
      <c r="P9" s="1"/>
      <c r="Q9" s="200" t="s">
        <v>45</v>
      </c>
      <c r="R9" s="6"/>
      <c r="S9" s="6"/>
      <c r="T9" s="6"/>
      <c r="U9" s="6"/>
    </row>
    <row r="10" spans="1:28" x14ac:dyDescent="0.2">
      <c r="A10" s="198"/>
      <c r="B10" s="1"/>
      <c r="C10" s="1"/>
      <c r="D10" s="6"/>
      <c r="E10" s="6"/>
      <c r="F10" s="6"/>
      <c r="G10" s="6"/>
      <c r="O10" s="198"/>
      <c r="P10" s="1"/>
      <c r="Q10" s="1"/>
      <c r="R10" s="6"/>
      <c r="S10" s="6"/>
      <c r="T10" s="6"/>
      <c r="U10" s="6"/>
    </row>
    <row r="11" spans="1:28" x14ac:dyDescent="0.2">
      <c r="A11" s="198"/>
      <c r="B11" s="1"/>
      <c r="C11" s="246" t="s">
        <v>48</v>
      </c>
      <c r="D11" s="6"/>
      <c r="E11" s="6"/>
      <c r="F11" s="6"/>
      <c r="G11" s="6"/>
      <c r="O11" s="198"/>
      <c r="P11" s="1"/>
      <c r="Q11" s="246" t="s">
        <v>82</v>
      </c>
      <c r="R11" s="6"/>
      <c r="S11" s="6"/>
      <c r="T11" s="6"/>
      <c r="U11" s="6"/>
    </row>
    <row r="12" spans="1:28" x14ac:dyDescent="0.2">
      <c r="A12" s="1"/>
      <c r="B12" s="1"/>
      <c r="C12" s="1"/>
      <c r="D12" s="1"/>
      <c r="E12" s="1"/>
      <c r="F12" s="6"/>
      <c r="G12" s="6"/>
      <c r="N12" s="261" t="s">
        <v>98</v>
      </c>
      <c r="O12" s="1"/>
      <c r="P12" s="1"/>
      <c r="Q12" s="1"/>
      <c r="R12" s="1"/>
      <c r="S12" s="1"/>
      <c r="T12" s="6"/>
      <c r="U12" s="6"/>
      <c r="AB12" s="261" t="s">
        <v>98</v>
      </c>
    </row>
    <row r="13" spans="1:28" x14ac:dyDescent="0.2">
      <c r="A13" s="1"/>
      <c r="B13" s="260" t="s">
        <v>95</v>
      </c>
      <c r="C13" s="248" t="s">
        <v>119</v>
      </c>
      <c r="E13" s="248"/>
      <c r="F13" s="248" t="s">
        <v>120</v>
      </c>
      <c r="G13" s="6"/>
      <c r="I13" s="263"/>
      <c r="J13" s="264" t="s">
        <v>3</v>
      </c>
      <c r="K13" s="263" t="s">
        <v>99</v>
      </c>
      <c r="L13" s="263" t="s">
        <v>4</v>
      </c>
      <c r="M13" s="263"/>
      <c r="N13" s="261">
        <v>6</v>
      </c>
      <c r="O13" s="1"/>
      <c r="P13" s="260" t="s">
        <v>95</v>
      </c>
      <c r="Q13" s="248" t="s">
        <v>115</v>
      </c>
      <c r="S13" s="1"/>
      <c r="T13" s="6"/>
      <c r="U13" s="6"/>
      <c r="V13" s="264" t="s">
        <v>3</v>
      </c>
      <c r="W13" s="263" t="s">
        <v>99</v>
      </c>
      <c r="X13" s="263" t="s">
        <v>4</v>
      </c>
      <c r="Y13" s="1" t="s">
        <v>5</v>
      </c>
      <c r="Z13" s="1" t="s">
        <v>6</v>
      </c>
      <c r="AA13" s="1" t="s">
        <v>7</v>
      </c>
      <c r="AB13" s="261">
        <v>7</v>
      </c>
    </row>
    <row r="14" spans="1:28" x14ac:dyDescent="0.2">
      <c r="A14" s="1"/>
      <c r="B14" s="260" t="s">
        <v>96</v>
      </c>
      <c r="C14" s="248" t="s">
        <v>108</v>
      </c>
      <c r="E14" s="248"/>
      <c r="F14" s="248" t="s">
        <v>124</v>
      </c>
      <c r="H14" s="248"/>
      <c r="I14" s="263"/>
      <c r="J14" s="263" t="s">
        <v>99</v>
      </c>
      <c r="K14" s="263" t="s">
        <v>4</v>
      </c>
      <c r="L14" s="1" t="s">
        <v>3</v>
      </c>
      <c r="N14" s="261">
        <v>6</v>
      </c>
      <c r="O14" s="1"/>
      <c r="P14" s="260" t="s">
        <v>96</v>
      </c>
      <c r="Q14" s="248" t="s">
        <v>108</v>
      </c>
      <c r="S14" s="248"/>
      <c r="T14" s="248"/>
      <c r="U14" s="248"/>
      <c r="V14" s="263" t="s">
        <v>99</v>
      </c>
      <c r="W14" s="263" t="s">
        <v>4</v>
      </c>
      <c r="X14" s="1" t="s">
        <v>5</v>
      </c>
      <c r="Y14" s="1" t="s">
        <v>6</v>
      </c>
      <c r="Z14" s="1" t="s">
        <v>7</v>
      </c>
      <c r="AA14" s="1" t="s">
        <v>3</v>
      </c>
      <c r="AB14" s="261">
        <v>10</v>
      </c>
    </row>
    <row r="15" spans="1:28" x14ac:dyDescent="0.2">
      <c r="A15" s="1"/>
      <c r="B15" s="260" t="s">
        <v>97</v>
      </c>
      <c r="C15" s="248" t="s">
        <v>125</v>
      </c>
      <c r="G15" s="248"/>
      <c r="H15" s="248"/>
      <c r="I15" s="264"/>
      <c r="J15" s="263" t="s">
        <v>4</v>
      </c>
      <c r="K15" s="1" t="s">
        <v>3</v>
      </c>
      <c r="L15" s="1" t="s">
        <v>99</v>
      </c>
      <c r="N15" s="261">
        <v>7</v>
      </c>
      <c r="O15" s="1"/>
      <c r="P15" s="260"/>
      <c r="Q15" s="248"/>
      <c r="S15" s="248"/>
      <c r="V15" s="263"/>
      <c r="W15" s="1"/>
      <c r="X15" s="1"/>
      <c r="AB15" s="261"/>
    </row>
    <row r="16" spans="1:28" x14ac:dyDescent="0.2">
      <c r="A16" s="1"/>
      <c r="B16" s="260"/>
      <c r="H16" s="248"/>
      <c r="I16" s="263"/>
      <c r="N16" s="261"/>
      <c r="O16" s="1"/>
      <c r="P16" s="260"/>
      <c r="Q16" s="248"/>
      <c r="S16" s="248"/>
      <c r="V16" s="248"/>
      <c r="W16" s="263"/>
      <c r="X16" s="1"/>
      <c r="Y16" s="1"/>
      <c r="Z16" s="1"/>
      <c r="AB16" s="261"/>
    </row>
    <row r="17" spans="1:28" x14ac:dyDescent="0.2">
      <c r="A17" s="1"/>
      <c r="B17" s="260"/>
      <c r="N17" s="261">
        <f>N13+N14+N15+N16</f>
        <v>19</v>
      </c>
      <c r="O17" s="1"/>
      <c r="P17" s="260"/>
      <c r="Q17" s="1"/>
      <c r="S17" s="1"/>
      <c r="T17" s="6"/>
      <c r="U17" s="6"/>
      <c r="W17" s="1"/>
      <c r="X17" s="1"/>
      <c r="Y17" s="1"/>
      <c r="Z17" s="1"/>
      <c r="AB17" s="261">
        <f>SUM(AB13:AB16)</f>
        <v>17</v>
      </c>
    </row>
    <row r="18" spans="1:28" x14ac:dyDescent="0.2">
      <c r="A18" s="1"/>
      <c r="B18" s="260"/>
      <c r="C18" s="1" t="s">
        <v>69</v>
      </c>
      <c r="E18" s="1"/>
      <c r="F18" s="6"/>
      <c r="G18" s="6"/>
      <c r="I18" s="1"/>
      <c r="J18" s="1"/>
      <c r="K18" s="1"/>
      <c r="L18" s="262"/>
      <c r="M18" s="185"/>
      <c r="N18" s="185"/>
      <c r="O18" s="1"/>
      <c r="P18" s="260"/>
      <c r="Q18" s="1"/>
      <c r="S18" s="1"/>
      <c r="T18" s="6"/>
      <c r="U18" s="6"/>
      <c r="W18" s="1"/>
      <c r="X18" s="1"/>
      <c r="Y18" s="1"/>
      <c r="Z18" s="262"/>
      <c r="AA18" s="185"/>
      <c r="AB18" s="185"/>
    </row>
    <row r="19" spans="1:28" x14ac:dyDescent="0.2">
      <c r="A19" s="1"/>
      <c r="B19" s="260"/>
      <c r="C19" s="1"/>
      <c r="G19" s="6"/>
      <c r="I19" s="1"/>
      <c r="J19" s="1"/>
      <c r="K19" s="1"/>
      <c r="L19" s="1"/>
      <c r="O19" s="1"/>
      <c r="P19" s="260"/>
      <c r="Q19" s="1"/>
      <c r="U19" s="6"/>
      <c r="W19" s="1"/>
      <c r="X19" s="1"/>
      <c r="Y19" s="1"/>
      <c r="Z19" s="1"/>
    </row>
    <row r="20" spans="1:28" x14ac:dyDescent="0.2">
      <c r="A20" s="1"/>
      <c r="B20" s="260"/>
      <c r="C20" s="246" t="s">
        <v>49</v>
      </c>
      <c r="D20" s="6"/>
      <c r="E20" s="1"/>
      <c r="F20" s="6"/>
      <c r="G20" s="6"/>
      <c r="I20" s="1"/>
      <c r="J20" s="1"/>
      <c r="K20" s="1"/>
      <c r="L20" s="1"/>
      <c r="O20" s="1"/>
      <c r="P20" s="260"/>
      <c r="Q20" s="246"/>
      <c r="R20" s="6"/>
      <c r="S20" s="1"/>
      <c r="T20" s="6"/>
      <c r="U20" s="6"/>
      <c r="W20" s="1"/>
      <c r="X20" s="1"/>
      <c r="Y20" s="1"/>
      <c r="Z20" s="1"/>
    </row>
    <row r="21" spans="1:28" x14ac:dyDescent="0.2">
      <c r="A21" s="1"/>
      <c r="B21" s="260"/>
      <c r="C21" s="246"/>
      <c r="D21" s="6"/>
      <c r="E21" s="1"/>
      <c r="F21" s="6"/>
      <c r="G21" s="6"/>
      <c r="I21" s="1"/>
      <c r="J21" s="1"/>
      <c r="K21" s="1"/>
      <c r="L21" s="1"/>
      <c r="O21" s="1"/>
      <c r="P21" s="260"/>
      <c r="Q21" s="246"/>
      <c r="R21" s="6"/>
      <c r="S21" s="1"/>
      <c r="T21" s="6"/>
      <c r="U21" s="6"/>
      <c r="W21" s="1"/>
      <c r="X21" s="1"/>
      <c r="Y21" s="1"/>
      <c r="Z21" s="1"/>
    </row>
    <row r="22" spans="1:28" x14ac:dyDescent="0.2">
      <c r="A22" s="1"/>
      <c r="B22" s="260" t="s">
        <v>95</v>
      </c>
      <c r="C22" s="248" t="s">
        <v>119</v>
      </c>
      <c r="E22" s="248"/>
      <c r="F22" s="248" t="s">
        <v>120</v>
      </c>
      <c r="G22" s="6"/>
      <c r="I22" s="1"/>
      <c r="J22" s="1" t="s">
        <v>5</v>
      </c>
      <c r="K22" s="1" t="s">
        <v>6</v>
      </c>
      <c r="L22" s="1" t="s">
        <v>7</v>
      </c>
      <c r="M22" s="263"/>
      <c r="O22" s="1"/>
      <c r="P22" s="260"/>
      <c r="Q22" s="248"/>
      <c r="S22" s="1"/>
      <c r="T22" s="6"/>
      <c r="U22" s="6"/>
      <c r="W22" s="1"/>
      <c r="X22" s="1"/>
      <c r="Y22" s="1"/>
      <c r="Z22" s="1"/>
    </row>
    <row r="23" spans="1:28" x14ac:dyDescent="0.2">
      <c r="A23" s="1"/>
      <c r="B23" s="260" t="s">
        <v>96</v>
      </c>
      <c r="C23" s="248" t="s">
        <v>108</v>
      </c>
      <c r="E23" s="248"/>
      <c r="F23" s="248" t="s">
        <v>124</v>
      </c>
      <c r="H23" s="248"/>
      <c r="I23" s="1"/>
      <c r="J23" s="1" t="s">
        <v>6</v>
      </c>
      <c r="K23" s="1" t="s">
        <v>7</v>
      </c>
      <c r="L23" s="1" t="s">
        <v>5</v>
      </c>
      <c r="O23" s="1"/>
      <c r="P23" s="260"/>
      <c r="Q23" s="248"/>
      <c r="S23" s="248"/>
      <c r="T23" s="248"/>
      <c r="U23" s="248"/>
      <c r="V23" s="248"/>
      <c r="W23" s="1"/>
      <c r="X23" s="1"/>
      <c r="Y23" s="1"/>
      <c r="Z23" s="1"/>
    </row>
    <row r="24" spans="1:28" x14ac:dyDescent="0.2">
      <c r="A24" s="1"/>
      <c r="B24" s="260" t="s">
        <v>97</v>
      </c>
      <c r="C24" s="248" t="s">
        <v>125</v>
      </c>
      <c r="G24" s="248"/>
      <c r="H24" s="248"/>
      <c r="I24" s="1"/>
      <c r="J24" s="1" t="s">
        <v>7</v>
      </c>
      <c r="K24" s="1" t="s">
        <v>5</v>
      </c>
      <c r="L24" s="1" t="s">
        <v>6</v>
      </c>
      <c r="O24" s="1"/>
      <c r="P24" s="260"/>
      <c r="Q24" s="248"/>
      <c r="S24" s="248"/>
      <c r="V24" s="248"/>
      <c r="W24" s="1"/>
      <c r="X24" s="1"/>
      <c r="Y24" s="1"/>
      <c r="Z24" s="1"/>
    </row>
    <row r="25" spans="1:28" x14ac:dyDescent="0.2">
      <c r="A25" s="1"/>
      <c r="B25" s="260"/>
      <c r="C25" s="248"/>
      <c r="E25" s="248"/>
      <c r="F25" s="248"/>
      <c r="H25" s="248"/>
      <c r="I25" s="1"/>
      <c r="O25" s="1"/>
      <c r="P25" s="260"/>
      <c r="Q25" s="1"/>
      <c r="R25" s="248"/>
      <c r="S25" s="249"/>
      <c r="U25" s="248"/>
      <c r="V25" s="248"/>
      <c r="W25" s="1"/>
      <c r="X25" s="1"/>
      <c r="Y25" s="1"/>
      <c r="Z25" s="1"/>
    </row>
    <row r="26" spans="1:28" x14ac:dyDescent="0.2">
      <c r="A26" s="1"/>
      <c r="B26" s="1"/>
      <c r="C26" s="1"/>
      <c r="D26" s="6"/>
      <c r="E26" s="1"/>
      <c r="F26" s="6"/>
      <c r="G26" s="6"/>
      <c r="O26" s="1"/>
      <c r="P26" s="1"/>
      <c r="Q26" s="1"/>
      <c r="R26" s="6"/>
      <c r="S26" s="1"/>
      <c r="T26" s="6"/>
      <c r="U26" s="6"/>
    </row>
    <row r="27" spans="1:28" x14ac:dyDescent="0.2">
      <c r="C27" s="6"/>
      <c r="D27" s="6"/>
      <c r="E27" s="6"/>
      <c r="F27" s="6"/>
      <c r="G27" s="6"/>
      <c r="Q27" s="6"/>
      <c r="R27" s="6"/>
      <c r="S27" s="6"/>
      <c r="T27" s="6"/>
      <c r="U27" s="6"/>
    </row>
    <row r="28" spans="1:28" x14ac:dyDescent="0.2">
      <c r="A28" s="198" t="s">
        <v>107</v>
      </c>
      <c r="C28" s="200" t="s">
        <v>47</v>
      </c>
      <c r="O28" s="198" t="s">
        <v>107</v>
      </c>
      <c r="Q28" s="200" t="s">
        <v>47</v>
      </c>
    </row>
    <row r="29" spans="1:28" x14ac:dyDescent="0.2">
      <c r="C29" t="s">
        <v>37</v>
      </c>
      <c r="Q29" t="s">
        <v>37</v>
      </c>
    </row>
    <row r="30" spans="1:28" x14ac:dyDescent="0.2">
      <c r="C30" t="s">
        <v>36</v>
      </c>
      <c r="Q30" t="s">
        <v>36</v>
      </c>
    </row>
    <row r="31" spans="1:28" x14ac:dyDescent="0.2">
      <c r="C31" t="s">
        <v>38</v>
      </c>
      <c r="Q31" t="s">
        <v>38</v>
      </c>
    </row>
    <row r="34" spans="1:19" x14ac:dyDescent="0.2">
      <c r="A34" s="1" t="s">
        <v>39</v>
      </c>
      <c r="B34" s="1"/>
      <c r="C34" s="1" t="s">
        <v>40</v>
      </c>
      <c r="O34" s="1" t="s">
        <v>39</v>
      </c>
      <c r="P34" s="1"/>
      <c r="Q34" s="1" t="s">
        <v>40</v>
      </c>
    </row>
    <row r="35" spans="1:19" x14ac:dyDescent="0.2">
      <c r="C35" s="1"/>
      <c r="E35" s="6"/>
      <c r="Q35" s="1"/>
      <c r="S35" s="6"/>
    </row>
    <row r="36" spans="1:19" x14ac:dyDescent="0.2">
      <c r="C36" s="1"/>
      <c r="E36" s="6"/>
      <c r="Q36" s="1"/>
      <c r="S36" s="6"/>
    </row>
    <row r="38" spans="1:19" ht="15.75" x14ac:dyDescent="0.25">
      <c r="B38" s="197"/>
      <c r="C38" s="197" t="s">
        <v>23</v>
      </c>
      <c r="E38" s="1" t="s">
        <v>79</v>
      </c>
    </row>
    <row r="40" spans="1:19" x14ac:dyDescent="0.2">
      <c r="A40" s="199" t="s">
        <v>43</v>
      </c>
      <c r="B40" s="1"/>
      <c r="C40" s="199" t="s">
        <v>44</v>
      </c>
      <c r="D40" s="6"/>
      <c r="E40" s="6"/>
      <c r="F40" s="6"/>
      <c r="G40" s="6"/>
    </row>
    <row r="41" spans="1:19" x14ac:dyDescent="0.2">
      <c r="A41" s="199"/>
      <c r="B41" s="1"/>
      <c r="C41" s="1"/>
      <c r="D41" s="6"/>
      <c r="E41" s="6"/>
      <c r="F41" s="6"/>
      <c r="G41" s="6"/>
    </row>
    <row r="42" spans="1:19" x14ac:dyDescent="0.2">
      <c r="A42" s="1" t="s">
        <v>24</v>
      </c>
      <c r="B42" s="1"/>
      <c r="C42" s="1" t="s">
        <v>28</v>
      </c>
      <c r="D42" s="6"/>
      <c r="E42" s="6"/>
      <c r="F42" s="6"/>
      <c r="G42" s="6"/>
    </row>
    <row r="43" spans="1:19" x14ac:dyDescent="0.2">
      <c r="A43" s="1"/>
      <c r="B43" s="1"/>
      <c r="C43" s="6"/>
      <c r="D43" s="6"/>
      <c r="E43" s="6"/>
      <c r="F43" s="6"/>
      <c r="G43" s="6"/>
    </row>
    <row r="44" spans="1:19" x14ac:dyDescent="0.2">
      <c r="A44" s="1" t="s">
        <v>25</v>
      </c>
      <c r="B44" s="1"/>
      <c r="C44" s="6" t="s">
        <v>27</v>
      </c>
      <c r="D44" s="6"/>
      <c r="E44" s="6"/>
      <c r="F44" s="6"/>
      <c r="G44" s="6"/>
    </row>
    <row r="45" spans="1:19" x14ac:dyDescent="0.2">
      <c r="A45" s="1"/>
      <c r="B45" s="1"/>
      <c r="C45" s="6"/>
      <c r="D45" s="6"/>
      <c r="E45" s="6"/>
      <c r="F45" s="6"/>
      <c r="G45" s="6"/>
    </row>
    <row r="46" spans="1:19" x14ac:dyDescent="0.2">
      <c r="A46" s="198" t="s">
        <v>26</v>
      </c>
      <c r="B46" s="1"/>
      <c r="C46" s="200" t="s">
        <v>80</v>
      </c>
      <c r="D46" s="6"/>
      <c r="E46" s="6"/>
      <c r="F46" s="6"/>
      <c r="G46" s="6"/>
    </row>
    <row r="47" spans="1:19" x14ac:dyDescent="0.2">
      <c r="A47" s="1"/>
      <c r="B47" s="1"/>
      <c r="C47" s="1"/>
      <c r="D47" s="1"/>
      <c r="E47" s="1"/>
      <c r="F47" s="6"/>
      <c r="G47" s="6"/>
    </row>
    <row r="48" spans="1:19" x14ac:dyDescent="0.2">
      <c r="A48" s="1"/>
      <c r="B48" s="1"/>
      <c r="C48" s="246" t="s">
        <v>48</v>
      </c>
      <c r="D48" s="1"/>
      <c r="E48" s="1"/>
      <c r="F48" s="6"/>
      <c r="G48" s="6"/>
    </row>
    <row r="49" spans="1:10" x14ac:dyDescent="0.2">
      <c r="A49" s="1"/>
      <c r="B49" s="1"/>
      <c r="C49" s="1"/>
      <c r="D49" s="1"/>
      <c r="E49" s="1"/>
      <c r="F49" s="6"/>
      <c r="G49" s="6"/>
      <c r="J49" t="s">
        <v>77</v>
      </c>
    </row>
    <row r="50" spans="1:10" x14ac:dyDescent="0.2">
      <c r="A50" s="1"/>
      <c r="B50" s="1"/>
      <c r="C50" s="1" t="s">
        <v>29</v>
      </c>
      <c r="D50" s="248" t="s">
        <v>76</v>
      </c>
      <c r="E50" s="248"/>
      <c r="F50" s="248"/>
      <c r="G50" s="248" t="s">
        <v>151</v>
      </c>
      <c r="H50" s="248"/>
      <c r="J50">
        <v>6</v>
      </c>
    </row>
    <row r="51" spans="1:10" x14ac:dyDescent="0.2">
      <c r="A51" s="1"/>
      <c r="B51" s="1"/>
      <c r="C51" s="1" t="s">
        <v>30</v>
      </c>
      <c r="D51" s="248" t="s">
        <v>76</v>
      </c>
      <c r="E51" s="249"/>
      <c r="G51" s="248" t="s">
        <v>152</v>
      </c>
      <c r="H51" s="248"/>
      <c r="J51">
        <v>4</v>
      </c>
    </row>
    <row r="52" spans="1:10" x14ac:dyDescent="0.2">
      <c r="A52" s="1"/>
      <c r="B52" s="1"/>
      <c r="C52" s="1" t="s">
        <v>31</v>
      </c>
      <c r="D52" s="248" t="s">
        <v>76</v>
      </c>
      <c r="E52" s="249"/>
      <c r="G52" s="248" t="s">
        <v>153</v>
      </c>
      <c r="H52" s="248"/>
      <c r="J52">
        <v>6</v>
      </c>
    </row>
    <row r="53" spans="1:10" x14ac:dyDescent="0.2">
      <c r="A53" s="1"/>
      <c r="B53" s="1"/>
      <c r="C53" s="1"/>
      <c r="E53" s="1"/>
      <c r="F53" s="6"/>
      <c r="G53" s="6"/>
      <c r="J53">
        <f>SUM(J50:J52)</f>
        <v>16</v>
      </c>
    </row>
    <row r="54" spans="1:10" x14ac:dyDescent="0.2">
      <c r="A54" s="1"/>
      <c r="B54" s="1"/>
      <c r="C54" s="246" t="s">
        <v>49</v>
      </c>
      <c r="E54" s="1"/>
      <c r="F54" s="6"/>
      <c r="G54" s="6"/>
    </row>
    <row r="55" spans="1:10" x14ac:dyDescent="0.2">
      <c r="A55" s="1"/>
      <c r="B55" s="1"/>
      <c r="C55" s="1"/>
      <c r="E55" s="1"/>
      <c r="F55" s="6"/>
      <c r="G55" s="6"/>
    </row>
    <row r="56" spans="1:10" x14ac:dyDescent="0.2">
      <c r="A56" s="1"/>
      <c r="B56" s="1"/>
      <c r="C56" s="1" t="s">
        <v>50</v>
      </c>
      <c r="D56" s="248" t="s">
        <v>76</v>
      </c>
      <c r="E56" s="248"/>
      <c r="F56" s="248"/>
      <c r="G56" s="248" t="s">
        <v>151</v>
      </c>
    </row>
    <row r="57" spans="1:10" x14ac:dyDescent="0.2">
      <c r="A57" s="1"/>
      <c r="B57" s="1"/>
      <c r="C57" s="1" t="s">
        <v>32</v>
      </c>
      <c r="D57" s="248" t="s">
        <v>76</v>
      </c>
      <c r="E57" s="249"/>
      <c r="G57" s="248" t="s">
        <v>152</v>
      </c>
    </row>
    <row r="58" spans="1:10" x14ac:dyDescent="0.2">
      <c r="A58" s="1"/>
      <c r="B58" s="1"/>
      <c r="C58" s="1" t="s">
        <v>33</v>
      </c>
      <c r="D58" s="248" t="s">
        <v>76</v>
      </c>
      <c r="E58" s="249"/>
      <c r="G58" s="248" t="s">
        <v>153</v>
      </c>
    </row>
    <row r="59" spans="1:10" x14ac:dyDescent="0.2">
      <c r="D59" s="6"/>
      <c r="E59" s="6"/>
      <c r="F59" s="6"/>
      <c r="G59" s="6"/>
    </row>
    <row r="60" spans="1:10" x14ac:dyDescent="0.2">
      <c r="A60" s="1" t="s">
        <v>85</v>
      </c>
      <c r="C60" s="200" t="s">
        <v>35</v>
      </c>
      <c r="D60" s="6"/>
      <c r="E60" s="6"/>
      <c r="F60" s="6"/>
      <c r="G60" s="6"/>
    </row>
    <row r="61" spans="1:10" x14ac:dyDescent="0.2">
      <c r="C61" s="1" t="s">
        <v>84</v>
      </c>
      <c r="D61" s="6"/>
      <c r="E61" s="6"/>
      <c r="F61" s="6"/>
      <c r="G61" s="6"/>
    </row>
    <row r="62" spans="1:10" x14ac:dyDescent="0.2">
      <c r="C62" s="1"/>
      <c r="D62" s="1"/>
    </row>
    <row r="73" spans="1:10" x14ac:dyDescent="0.2">
      <c r="A73" s="211">
        <v>0.4513888888888889</v>
      </c>
      <c r="C73" t="s">
        <v>154</v>
      </c>
      <c r="D73" s="1"/>
    </row>
    <row r="74" spans="1:10" x14ac:dyDescent="0.2">
      <c r="A74" s="1"/>
      <c r="D74" s="1"/>
    </row>
    <row r="75" spans="1:10" x14ac:dyDescent="0.2">
      <c r="A75" s="1" t="s">
        <v>86</v>
      </c>
      <c r="C75" s="200" t="s">
        <v>155</v>
      </c>
      <c r="D75" s="1"/>
    </row>
    <row r="76" spans="1:10" x14ac:dyDescent="0.2">
      <c r="C76" s="1"/>
      <c r="E76" s="6"/>
    </row>
    <row r="77" spans="1:10" x14ac:dyDescent="0.2">
      <c r="A77" s="1"/>
      <c r="B77" s="1"/>
      <c r="C77" s="246" t="s">
        <v>48</v>
      </c>
      <c r="D77" s="1"/>
      <c r="E77" s="1"/>
      <c r="F77" s="6"/>
      <c r="G77" s="6"/>
    </row>
    <row r="78" spans="1:10" x14ac:dyDescent="0.2">
      <c r="A78" s="1"/>
      <c r="B78" s="1"/>
      <c r="C78" s="1"/>
      <c r="D78" s="1"/>
      <c r="E78" s="1"/>
      <c r="F78" s="6"/>
      <c r="G78" s="6"/>
      <c r="J78" t="s">
        <v>77</v>
      </c>
    </row>
    <row r="79" spans="1:10" x14ac:dyDescent="0.2">
      <c r="A79" s="1"/>
      <c r="B79" s="1"/>
      <c r="C79" s="1" t="s">
        <v>29</v>
      </c>
      <c r="D79" s="248" t="s">
        <v>156</v>
      </c>
      <c r="E79" s="248"/>
      <c r="F79" s="248"/>
      <c r="G79" s="248" t="s">
        <v>151</v>
      </c>
      <c r="H79" s="248"/>
      <c r="J79">
        <v>5</v>
      </c>
    </row>
    <row r="80" spans="1:10" x14ac:dyDescent="0.2">
      <c r="A80" s="1"/>
      <c r="B80" s="1"/>
      <c r="C80" s="1" t="s">
        <v>30</v>
      </c>
      <c r="D80" s="248" t="s">
        <v>158</v>
      </c>
      <c r="E80" s="249"/>
      <c r="G80" s="248" t="s">
        <v>151</v>
      </c>
      <c r="H80" s="248"/>
      <c r="J80">
        <v>4</v>
      </c>
    </row>
    <row r="81" spans="1:10" x14ac:dyDescent="0.2">
      <c r="A81" s="1"/>
      <c r="B81" s="1"/>
      <c r="C81" s="1" t="s">
        <v>31</v>
      </c>
      <c r="D81" s="248" t="s">
        <v>157</v>
      </c>
      <c r="E81" s="249"/>
      <c r="G81" s="248" t="s">
        <v>133</v>
      </c>
      <c r="H81" s="248"/>
      <c r="J81">
        <v>3</v>
      </c>
    </row>
    <row r="82" spans="1:10" x14ac:dyDescent="0.2">
      <c r="A82" s="1"/>
      <c r="B82" s="1"/>
      <c r="C82" s="1"/>
      <c r="D82" s="248"/>
      <c r="E82" s="249"/>
      <c r="G82" s="248"/>
      <c r="H82" s="248"/>
    </row>
    <row r="83" spans="1:10" x14ac:dyDescent="0.2">
      <c r="A83" s="1"/>
      <c r="B83" s="1"/>
      <c r="C83" s="1"/>
      <c r="E83" s="1"/>
      <c r="F83" s="6"/>
      <c r="G83" s="6"/>
      <c r="J83">
        <f>SUM(J79:J81)</f>
        <v>12</v>
      </c>
    </row>
    <row r="84" spans="1:10" x14ac:dyDescent="0.2">
      <c r="A84" s="1"/>
      <c r="B84" s="1"/>
      <c r="C84" s="246" t="s">
        <v>49</v>
      </c>
      <c r="E84" s="1"/>
      <c r="F84" s="6"/>
      <c r="G84" s="6"/>
    </row>
    <row r="85" spans="1:10" x14ac:dyDescent="0.2">
      <c r="A85" s="1"/>
      <c r="B85" s="1"/>
      <c r="C85" s="1"/>
      <c r="E85" s="1"/>
      <c r="F85" s="6"/>
      <c r="G85" s="6"/>
    </row>
    <row r="86" spans="1:10" x14ac:dyDescent="0.2">
      <c r="A86" s="1"/>
      <c r="B86" s="1"/>
      <c r="C86" s="1" t="s">
        <v>50</v>
      </c>
      <c r="D86" s="248" t="s">
        <v>156</v>
      </c>
      <c r="E86" s="248"/>
      <c r="F86" s="248"/>
      <c r="G86" s="248" t="s">
        <v>151</v>
      </c>
    </row>
    <row r="87" spans="1:10" x14ac:dyDescent="0.2">
      <c r="A87" s="1"/>
      <c r="B87" s="1"/>
      <c r="C87" s="1" t="s">
        <v>32</v>
      </c>
      <c r="D87" s="248" t="s">
        <v>158</v>
      </c>
      <c r="E87" s="249"/>
      <c r="G87" s="248" t="s">
        <v>151</v>
      </c>
    </row>
    <row r="88" spans="1:10" x14ac:dyDescent="0.2">
      <c r="A88" s="1"/>
      <c r="B88" s="1"/>
      <c r="C88" s="1" t="s">
        <v>33</v>
      </c>
      <c r="D88" s="248" t="s">
        <v>157</v>
      </c>
      <c r="E88" s="249"/>
      <c r="G88" s="248" t="s">
        <v>133</v>
      </c>
    </row>
    <row r="90" spans="1:10" x14ac:dyDescent="0.2">
      <c r="A90" s="198" t="s">
        <v>75</v>
      </c>
      <c r="C90" s="1" t="s">
        <v>41</v>
      </c>
    </row>
    <row r="91" spans="1:10" x14ac:dyDescent="0.2">
      <c r="C91" t="s">
        <v>37</v>
      </c>
    </row>
    <row r="92" spans="1:10" x14ac:dyDescent="0.2">
      <c r="C92" t="s">
        <v>36</v>
      </c>
    </row>
    <row r="93" spans="1:10" x14ac:dyDescent="0.2">
      <c r="C93" t="s">
        <v>38</v>
      </c>
    </row>
    <row r="96" spans="1:10" x14ac:dyDescent="0.2">
      <c r="A96" s="1" t="s">
        <v>39</v>
      </c>
      <c r="B96" s="1"/>
      <c r="C96" s="1" t="s">
        <v>40</v>
      </c>
    </row>
    <row r="109" spans="1:7" ht="15.75" x14ac:dyDescent="0.25">
      <c r="B109" s="197"/>
      <c r="C109" s="197" t="s">
        <v>23</v>
      </c>
      <c r="E109" s="1" t="s">
        <v>56</v>
      </c>
    </row>
    <row r="111" spans="1:7" x14ac:dyDescent="0.2">
      <c r="A111" s="199" t="s">
        <v>43</v>
      </c>
      <c r="B111" s="1"/>
      <c r="C111" s="199" t="s">
        <v>44</v>
      </c>
      <c r="D111" s="6"/>
      <c r="E111" s="6"/>
      <c r="F111" s="6"/>
      <c r="G111" s="6"/>
    </row>
    <row r="112" spans="1:7" x14ac:dyDescent="0.2">
      <c r="A112" s="199"/>
      <c r="B112" s="1"/>
      <c r="C112" s="1"/>
      <c r="D112" s="6"/>
      <c r="E112" s="6"/>
      <c r="F112" s="6"/>
      <c r="G112" s="6"/>
    </row>
    <row r="113" spans="1:7" x14ac:dyDescent="0.2">
      <c r="A113" s="1" t="s">
        <v>24</v>
      </c>
      <c r="B113" s="1"/>
      <c r="C113" s="1" t="s">
        <v>28</v>
      </c>
      <c r="D113" s="6"/>
      <c r="E113" s="6"/>
      <c r="F113" s="6"/>
      <c r="G113" s="6"/>
    </row>
    <row r="114" spans="1:7" x14ac:dyDescent="0.2">
      <c r="A114" s="1"/>
      <c r="B114" s="1"/>
      <c r="C114" s="6"/>
      <c r="D114" s="6"/>
      <c r="E114" s="6"/>
      <c r="F114" s="6"/>
      <c r="G114" s="6"/>
    </row>
    <row r="115" spans="1:7" x14ac:dyDescent="0.2">
      <c r="A115" s="1" t="s">
        <v>25</v>
      </c>
      <c r="B115" s="1"/>
      <c r="C115" s="6" t="s">
        <v>27</v>
      </c>
      <c r="D115" s="6"/>
      <c r="E115" s="6"/>
      <c r="F115" s="6"/>
      <c r="G115" s="6"/>
    </row>
    <row r="116" spans="1:7" x14ac:dyDescent="0.2">
      <c r="A116" s="1"/>
      <c r="B116" s="1"/>
      <c r="C116" s="6"/>
      <c r="D116" s="6"/>
      <c r="E116" s="6"/>
      <c r="F116" s="6"/>
      <c r="G116" s="6"/>
    </row>
    <row r="117" spans="1:7" x14ac:dyDescent="0.2">
      <c r="A117" s="198" t="s">
        <v>26</v>
      </c>
      <c r="B117" s="1"/>
      <c r="C117" s="200" t="s">
        <v>34</v>
      </c>
      <c r="D117" s="6"/>
      <c r="E117" s="6"/>
      <c r="F117" s="6"/>
      <c r="G117" s="6"/>
    </row>
    <row r="118" spans="1:7" x14ac:dyDescent="0.2">
      <c r="A118" s="1"/>
      <c r="B118" s="1"/>
      <c r="C118" s="1"/>
      <c r="D118" s="1"/>
      <c r="E118" s="1"/>
      <c r="F118" s="6"/>
      <c r="G118" s="6"/>
    </row>
    <row r="119" spans="1:7" x14ac:dyDescent="0.2">
      <c r="A119" s="1"/>
      <c r="B119" s="1"/>
      <c r="C119" s="1" t="s">
        <v>29</v>
      </c>
      <c r="D119" s="237" t="s">
        <v>70</v>
      </c>
      <c r="E119" s="1"/>
      <c r="F119" s="6"/>
      <c r="G119" s="6"/>
    </row>
    <row r="120" spans="1:7" x14ac:dyDescent="0.2">
      <c r="A120" s="1"/>
      <c r="B120" s="1"/>
      <c r="C120" s="1" t="s">
        <v>30</v>
      </c>
      <c r="D120" s="6" t="s">
        <v>51</v>
      </c>
      <c r="E120" s="1"/>
      <c r="F120" s="6"/>
      <c r="G120" s="6"/>
    </row>
    <row r="121" spans="1:7" x14ac:dyDescent="0.2">
      <c r="A121" s="1"/>
      <c r="B121" s="1"/>
      <c r="C121" s="1"/>
      <c r="D121" s="6"/>
      <c r="E121" s="1"/>
      <c r="F121" s="6"/>
      <c r="G121" s="6"/>
    </row>
    <row r="122" spans="1:7" x14ac:dyDescent="0.2">
      <c r="A122" s="1"/>
      <c r="B122" s="1"/>
      <c r="C122" s="199" t="s">
        <v>63</v>
      </c>
      <c r="D122" s="6"/>
      <c r="E122" s="6"/>
    </row>
    <row r="123" spans="1:7" x14ac:dyDescent="0.2">
      <c r="A123" s="1"/>
      <c r="B123" s="1"/>
      <c r="C123" s="1" t="s">
        <v>64</v>
      </c>
      <c r="D123" s="247" t="s">
        <v>65</v>
      </c>
      <c r="F123" t="s">
        <v>67</v>
      </c>
    </row>
    <row r="124" spans="1:7" x14ac:dyDescent="0.2">
      <c r="A124" s="1"/>
      <c r="B124" s="1"/>
      <c r="C124" s="1"/>
      <c r="D124" s="247" t="s">
        <v>66</v>
      </c>
      <c r="F124" t="s">
        <v>68</v>
      </c>
    </row>
    <row r="125" spans="1:7" x14ac:dyDescent="0.2">
      <c r="C125" s="6"/>
      <c r="D125" s="6"/>
      <c r="E125" s="6"/>
      <c r="F125" s="6"/>
      <c r="G125" s="6"/>
    </row>
    <row r="126" spans="1:7" x14ac:dyDescent="0.2">
      <c r="A126" s="1" t="s">
        <v>53</v>
      </c>
      <c r="C126" s="200" t="s">
        <v>35</v>
      </c>
      <c r="D126" s="6"/>
      <c r="E126" s="6"/>
      <c r="F126" s="6"/>
      <c r="G126" s="6"/>
    </row>
    <row r="127" spans="1:7" x14ac:dyDescent="0.2">
      <c r="C127" s="1" t="s">
        <v>52</v>
      </c>
      <c r="D127" s="6"/>
      <c r="E127" s="6"/>
      <c r="F127" s="6"/>
      <c r="G127" s="6"/>
    </row>
    <row r="128" spans="1:7" x14ac:dyDescent="0.2">
      <c r="C128" s="1"/>
      <c r="D128" s="1"/>
    </row>
    <row r="129" spans="1:6" x14ac:dyDescent="0.2">
      <c r="A129" s="211">
        <v>0.45833333333333331</v>
      </c>
      <c r="C129" t="s">
        <v>54</v>
      </c>
      <c r="D129" s="1"/>
    </row>
    <row r="130" spans="1:6" x14ac:dyDescent="0.2">
      <c r="A130" s="1"/>
      <c r="D130" s="1"/>
    </row>
    <row r="131" spans="1:6" x14ac:dyDescent="0.2">
      <c r="A131" s="1" t="s">
        <v>57</v>
      </c>
      <c r="C131" s="200" t="s">
        <v>55</v>
      </c>
      <c r="D131" s="1"/>
    </row>
    <row r="132" spans="1:6" x14ac:dyDescent="0.2">
      <c r="C132" s="199"/>
      <c r="D132" s="1"/>
    </row>
    <row r="133" spans="1:6" x14ac:dyDescent="0.2">
      <c r="C133" s="1" t="s">
        <v>29</v>
      </c>
      <c r="D133" t="s">
        <v>60</v>
      </c>
      <c r="E133" s="6" t="s">
        <v>58</v>
      </c>
    </row>
    <row r="134" spans="1:6" x14ac:dyDescent="0.2">
      <c r="C134" s="1" t="s">
        <v>30</v>
      </c>
      <c r="D134" t="s">
        <v>61</v>
      </c>
      <c r="E134" s="6" t="s">
        <v>59</v>
      </c>
    </row>
    <row r="135" spans="1:6" x14ac:dyDescent="0.2">
      <c r="C135" s="1"/>
      <c r="E135" s="6"/>
    </row>
    <row r="136" spans="1:6" x14ac:dyDescent="0.2">
      <c r="C136" s="199" t="s">
        <v>63</v>
      </c>
      <c r="D136" s="6"/>
      <c r="E136" s="6"/>
    </row>
    <row r="137" spans="1:6" x14ac:dyDescent="0.2">
      <c r="C137" s="1" t="s">
        <v>64</v>
      </c>
      <c r="D137" s="247" t="s">
        <v>65</v>
      </c>
      <c r="F137" t="s">
        <v>67</v>
      </c>
    </row>
    <row r="138" spans="1:6" x14ac:dyDescent="0.2">
      <c r="C138" s="1"/>
      <c r="D138" s="247" t="s">
        <v>66</v>
      </c>
      <c r="F138" t="s">
        <v>68</v>
      </c>
    </row>
    <row r="140" spans="1:6" x14ac:dyDescent="0.2">
      <c r="A140" s="198" t="s">
        <v>46</v>
      </c>
      <c r="C140" s="1" t="s">
        <v>41</v>
      </c>
    </row>
    <row r="141" spans="1:6" x14ac:dyDescent="0.2">
      <c r="C141" t="s">
        <v>37</v>
      </c>
    </row>
    <row r="142" spans="1:6" x14ac:dyDescent="0.2">
      <c r="C142" t="s">
        <v>36</v>
      </c>
    </row>
    <row r="143" spans="1:6" x14ac:dyDescent="0.2">
      <c r="C143" t="s">
        <v>38</v>
      </c>
    </row>
    <row r="146" spans="1:3" x14ac:dyDescent="0.2">
      <c r="A146" s="1" t="s">
        <v>39</v>
      </c>
      <c r="B146" s="1"/>
      <c r="C146" s="1" t="s">
        <v>40</v>
      </c>
    </row>
    <row r="160" spans="1:3" x14ac:dyDescent="0.2">
      <c r="A160" s="1"/>
      <c r="B160" s="1"/>
      <c r="C160" s="1"/>
    </row>
  </sheetData>
  <phoneticPr fontId="5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>
    <oddHeader>&amp;A</oddHead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"/>
  <sheetViews>
    <sheetView workbookViewId="0"/>
  </sheetViews>
  <sheetFormatPr defaultRowHeight="12.75" x14ac:dyDescent="0.2"/>
  <sheetData/>
  <phoneticPr fontId="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žáci (věk 7-9let) - VS 1</vt:lpstr>
      <vt:lpstr>ml. žáci (věk do 11 let) - VS 2</vt:lpstr>
      <vt:lpstr>st. žáci (věk 12-13 let) - VS 2</vt:lpstr>
      <vt:lpstr>věk do 15 let - VS 3</vt:lpstr>
      <vt:lpstr>věk do 18 let - VS 4</vt:lpstr>
      <vt:lpstr>tabulky pro cvičení</vt:lpstr>
      <vt:lpstr>rozhodčí</vt:lpstr>
      <vt:lpstr>časový rozvrh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 SG ZLIN</dc:creator>
  <cp:lastModifiedBy>Uživatel systému Windows</cp:lastModifiedBy>
  <cp:lastPrinted>2019-11-09T11:30:59Z</cp:lastPrinted>
  <dcterms:created xsi:type="dcterms:W3CDTF">2005-05-10T14:11:20Z</dcterms:created>
  <dcterms:modified xsi:type="dcterms:W3CDTF">2019-11-11T10:49:33Z</dcterms:modified>
</cp:coreProperties>
</file>