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nejmladší žáci" sheetId="1" state="visible" r:id="rId2"/>
    <sheet name="mladší žáci" sheetId="2" state="visible" r:id="rId3"/>
    <sheet name="starší žáci" sheetId="3" state="visible" r:id="rId4"/>
    <sheet name="dorostenci" sheetId="4" state="visible" r:id="rId5"/>
    <sheet name="junioři" sheetId="5" state="visible" r:id="rId6"/>
    <sheet name="nejmladší žáci družstva" sheetId="6" state="visible" r:id="rId7"/>
    <sheet name="mladší žáci - družstva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<sst xmlns="http://schemas.openxmlformats.org/spreadsheetml/2006/main" count="342" uniqueCount="66">
  <si>
    <t xml:space="preserve">Přebor Moravskoslezského kraje</t>
  </si>
  <si>
    <t xml:space="preserve">29. 5. 2022</t>
  </si>
  <si>
    <t xml:space="preserve">nejmladší žáci</t>
  </si>
  <si>
    <t xml:space="preserve">pořadí</t>
  </si>
  <si>
    <t xml:space="preserve">ev. č.</t>
  </si>
  <si>
    <t xml:space="preserve">č. oddilu</t>
  </si>
  <si>
    <t xml:space="preserve">jméno</t>
  </si>
  <si>
    <t xml:space="preserve">ročnik</t>
  </si>
  <si>
    <t xml:space="preserve">oddíl</t>
  </si>
  <si>
    <t xml:space="preserve">trenér</t>
  </si>
  <si>
    <t xml:space="preserve">D</t>
  </si>
  <si>
    <t xml:space="preserve">E</t>
  </si>
  <si>
    <t xml:space="preserve">pen</t>
  </si>
  <si>
    <t xml:space="preserve">prostná</t>
  </si>
  <si>
    <t xml:space="preserve">kůň</t>
  </si>
  <si>
    <t xml:space="preserve">kruhy</t>
  </si>
  <si>
    <t xml:space="preserve">přeskok</t>
  </si>
  <si>
    <t xml:space="preserve">bradla</t>
  </si>
  <si>
    <t xml:space="preserve">hrazda</t>
  </si>
  <si>
    <t xml:space="preserve">celkem</t>
  </si>
  <si>
    <t xml:space="preserve">pozn</t>
  </si>
  <si>
    <t xml:space="preserve">1.</t>
  </si>
  <si>
    <t xml:space="preserve">Uhlíř Jakub</t>
  </si>
  <si>
    <t xml:space="preserve">SGC Ostrava</t>
  </si>
  <si>
    <t xml:space="preserve">Hrabánková </t>
  </si>
  <si>
    <t xml:space="preserve">2.</t>
  </si>
  <si>
    <t xml:space="preserve">Dresler Pavel</t>
  </si>
  <si>
    <t xml:space="preserve">3.</t>
  </si>
  <si>
    <t xml:space="preserve">Mainx Leonard</t>
  </si>
  <si>
    <t xml:space="preserve">4.-5.</t>
  </si>
  <si>
    <t xml:space="preserve">Karásek Michael</t>
  </si>
  <si>
    <t xml:space="preserve">GK Vítkovice</t>
  </si>
  <si>
    <t xml:space="preserve">Staufčík </t>
  </si>
  <si>
    <t xml:space="preserve">Košťál Teodor</t>
  </si>
  <si>
    <t xml:space="preserve">6.</t>
  </si>
  <si>
    <t xml:space="preserve">Janda Adam</t>
  </si>
  <si>
    <t xml:space="preserve">kolektiv trenérů </t>
  </si>
  <si>
    <t xml:space="preserve">7.</t>
  </si>
  <si>
    <t xml:space="preserve">Grobař Damián</t>
  </si>
  <si>
    <t xml:space="preserve">mladší žáci</t>
  </si>
  <si>
    <t xml:space="preserve">Pavelek Rudolf</t>
  </si>
  <si>
    <t xml:space="preserve">SGD Opava</t>
  </si>
  <si>
    <t xml:space="preserve">Špičková</t>
  </si>
  <si>
    <t xml:space="preserve">Veselský Eliáš</t>
  </si>
  <si>
    <t xml:space="preserve">Lyčka Mikuláš</t>
  </si>
  <si>
    <t xml:space="preserve">Kopec, Staufčík</t>
  </si>
  <si>
    <t xml:space="preserve">4.</t>
  </si>
  <si>
    <t xml:space="preserve">Sládeček Štěpán</t>
  </si>
  <si>
    <t xml:space="preserve">Hrabánková</t>
  </si>
  <si>
    <t xml:space="preserve">5.</t>
  </si>
  <si>
    <t xml:space="preserve">Mucha Richard</t>
  </si>
  <si>
    <t xml:space="preserve">starší žáci</t>
  </si>
  <si>
    <t xml:space="preserve">Adamčík Alex</t>
  </si>
  <si>
    <t xml:space="preserve">TJ TŽ Třinec</t>
  </si>
  <si>
    <t xml:space="preserve">Janeczko, Sliž</t>
  </si>
  <si>
    <t xml:space="preserve">Janeček Tobiáš</t>
  </si>
  <si>
    <t xml:space="preserve">dorostenci</t>
  </si>
  <si>
    <t xml:space="preserve">Leikep Jan</t>
  </si>
  <si>
    <t xml:space="preserve">Kopec</t>
  </si>
  <si>
    <t xml:space="preserve">Kaczor Jan</t>
  </si>
  <si>
    <t xml:space="preserve">7.11.2021</t>
  </si>
  <si>
    <t xml:space="preserve">VS4 do 18 let</t>
  </si>
  <si>
    <t xml:space="preserve">Turoň Jáchym</t>
  </si>
  <si>
    <t xml:space="preserve">Szlauer, Sliž, Janeczko</t>
  </si>
  <si>
    <t xml:space="preserve">nejmladší žáci – družstva</t>
  </si>
  <si>
    <t xml:space="preserve">mladší žáci – družstva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</si>
</sst>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0"/>
  </numFmts>
  <fonts count="6">
    <font>
      <sz val="11"/>
      <color rgb="FF000000"/>
      <name val="Calibri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G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6" activeCellId="0" sqref="G16"/>
    </sheetView>
  </sheetViews>
  <sheetFormatPr defaultColWidth="8.72265625" defaultRowHeight="14.4" zeroHeight="false" outlineLevelRow="0" outlineLevelCol="0"/>
  <cols>
    <col collapsed="false" customWidth="true" hidden="false" outlineLevel="0" max="3" min="1" style="0" width="10"/>
    <col collapsed="false" customWidth="true" hidden="false" outlineLevel="0" max="4" min="4" style="0" width="30.02"/>
    <col collapsed="false" customWidth="true" hidden="false" outlineLevel="0" max="5" min="5" style="0" width="8"/>
    <col collapsed="false" customWidth="true" hidden="false" outlineLevel="0" max="7" min="6" style="0" width="30.02"/>
    <col collapsed="false" customWidth="true" hidden="false" outlineLevel="0" max="10" min="8" style="0" width="7"/>
    <col collapsed="false" customWidth="true" hidden="false" outlineLevel="0" max="11" min="11" style="0" width="8"/>
    <col collapsed="false" customWidth="true" hidden="false" outlineLevel="0" max="14" min="12" style="0" width="7"/>
    <col collapsed="false" customWidth="true" hidden="false" outlineLevel="0" max="15" min="15" style="0" width="8"/>
    <col collapsed="false" customWidth="true" hidden="false" outlineLevel="0" max="18" min="16" style="0" width="7"/>
    <col collapsed="false" customWidth="true" hidden="false" outlineLevel="0" max="19" min="19" style="0" width="8"/>
    <col collapsed="false" customWidth="true" hidden="false" outlineLevel="0" max="22" min="20" style="0" width="7"/>
    <col collapsed="false" customWidth="true" hidden="false" outlineLevel="0" max="23" min="23" style="0" width="8"/>
    <col collapsed="false" customWidth="true" hidden="false" outlineLevel="0" max="26" min="24" style="0" width="7"/>
    <col collapsed="false" customWidth="true" hidden="false" outlineLevel="0" max="27" min="27" style="0" width="8"/>
    <col collapsed="false" customWidth="true" hidden="false" outlineLevel="0" max="30" min="28" style="0" width="7"/>
    <col collapsed="false" customWidth="true" hidden="false" outlineLevel="0" max="32" min="31" style="0" width="8"/>
    <col collapsed="false" customWidth="true" hidden="false" outlineLevel="0" max="33" min="33" style="0" width="30.02"/>
    <col collapsed="false" customWidth="true" hidden="false" outlineLevel="0" max="34" min="34" style="0" width="15"/>
  </cols>
  <sheetData>
    <row r="1" customFormat="false" ht="14.4" hidden="false" customHeight="false" outlineLevel="0" collapsed="false">
      <c r="D1" s="1" t="s">
        <v>0</v>
      </c>
    </row>
    <row r="2" customFormat="false" ht="14.4" hidden="false" customHeight="false" outlineLevel="0" collapsed="false">
      <c r="D2" s="1" t="s">
        <v>1</v>
      </c>
    </row>
    <row r="3" customFormat="false" ht="17.35" hidden="false" customHeight="false" outlineLevel="0" collapsed="false">
      <c r="D3" s="1" t="s">
        <v>2</v>
      </c>
    </row>
    <row r="6" customFormat="false" ht="14.4" hidden="false" customHeight="false" outlineLevel="0" collapsed="false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10</v>
      </c>
      <c r="Y6" s="2" t="s">
        <v>11</v>
      </c>
      <c r="Z6" s="2" t="s">
        <v>12</v>
      </c>
      <c r="AA6" s="2" t="s">
        <v>17</v>
      </c>
      <c r="AB6" s="2" t="s">
        <v>10</v>
      </c>
      <c r="AC6" s="2" t="s">
        <v>11</v>
      </c>
      <c r="AD6" s="2" t="s">
        <v>12</v>
      </c>
      <c r="AE6" s="2" t="s">
        <v>18</v>
      </c>
      <c r="AF6" s="2" t="s">
        <v>19</v>
      </c>
      <c r="AG6" s="2" t="s">
        <v>20</v>
      </c>
    </row>
    <row r="7" customFormat="false" ht="13.8" hidden="false" customHeight="false" outlineLevel="0" collapsed="false">
      <c r="A7" s="3" t="s">
        <v>21</v>
      </c>
      <c r="D7" s="0" t="s">
        <v>22</v>
      </c>
      <c r="E7" s="0" t="n">
        <v>2014</v>
      </c>
      <c r="F7" s="0" t="s">
        <v>23</v>
      </c>
      <c r="G7" s="4" t="s">
        <v>24</v>
      </c>
      <c r="H7" s="5" t="n">
        <v>0.6</v>
      </c>
      <c r="I7" s="5" t="n">
        <v>7.4</v>
      </c>
      <c r="J7" s="5"/>
      <c r="K7" s="6" t="n">
        <v>8</v>
      </c>
      <c r="L7" s="5" t="n">
        <v>0.6</v>
      </c>
      <c r="M7" s="5" t="n">
        <v>8.4</v>
      </c>
      <c r="N7" s="5"/>
      <c r="O7" s="6" t="n">
        <v>9</v>
      </c>
      <c r="P7" s="5" t="n">
        <v>0.6</v>
      </c>
      <c r="Q7" s="5" t="n">
        <v>8.3</v>
      </c>
      <c r="R7" s="5"/>
      <c r="S7" s="6" t="n">
        <v>8.9</v>
      </c>
      <c r="T7" s="5" t="n">
        <v>1</v>
      </c>
      <c r="U7" s="5" t="n">
        <v>8.8</v>
      </c>
      <c r="V7" s="5"/>
      <c r="W7" s="6" t="n">
        <v>9.8</v>
      </c>
      <c r="X7" s="5" t="n">
        <v>0.6</v>
      </c>
      <c r="Y7" s="5" t="n">
        <v>8.4</v>
      </c>
      <c r="Z7" s="5"/>
      <c r="AA7" s="6" t="n">
        <v>9</v>
      </c>
      <c r="AB7" s="5" t="n">
        <v>0</v>
      </c>
      <c r="AC7" s="5" t="n">
        <v>8.3</v>
      </c>
      <c r="AD7" s="5"/>
      <c r="AE7" s="6" t="n">
        <v>8.3</v>
      </c>
      <c r="AF7" s="6" t="n">
        <v>53</v>
      </c>
    </row>
    <row r="8" customFormat="false" ht="13.8" hidden="false" customHeight="false" outlineLevel="0" collapsed="false">
      <c r="A8" s="3" t="s">
        <v>25</v>
      </c>
      <c r="D8" s="0" t="s">
        <v>26</v>
      </c>
      <c r="E8" s="0" t="n">
        <v>2015</v>
      </c>
      <c r="F8" s="0" t="s">
        <v>23</v>
      </c>
      <c r="G8" s="4" t="s">
        <v>24</v>
      </c>
      <c r="H8" s="5" t="n">
        <v>0.6</v>
      </c>
      <c r="I8" s="5" t="n">
        <v>8.3</v>
      </c>
      <c r="J8" s="5"/>
      <c r="K8" s="5" t="n">
        <v>8.9</v>
      </c>
      <c r="L8" s="5" t="n">
        <v>0</v>
      </c>
      <c r="M8" s="5" t="n">
        <v>7.9</v>
      </c>
      <c r="N8" s="5"/>
      <c r="O8" s="5" t="n">
        <v>7.9</v>
      </c>
      <c r="P8" s="5" t="n">
        <v>0</v>
      </c>
      <c r="Q8" s="5" t="n">
        <v>8.4</v>
      </c>
      <c r="R8" s="5"/>
      <c r="S8" s="5" t="n">
        <v>8.4</v>
      </c>
      <c r="T8" s="5" t="n">
        <v>1</v>
      </c>
      <c r="U8" s="5" t="n">
        <v>8.1</v>
      </c>
      <c r="V8" s="5"/>
      <c r="W8" s="5" t="n">
        <v>9.1</v>
      </c>
      <c r="X8" s="5" t="n">
        <v>0.6</v>
      </c>
      <c r="Y8" s="5" t="n">
        <v>7.7</v>
      </c>
      <c r="Z8" s="5"/>
      <c r="AA8" s="5" t="n">
        <v>8.3</v>
      </c>
      <c r="AB8" s="5" t="n">
        <v>0</v>
      </c>
      <c r="AC8" s="5" t="n">
        <v>7.7</v>
      </c>
      <c r="AD8" s="5"/>
      <c r="AE8" s="5" t="n">
        <v>7.7</v>
      </c>
      <c r="AF8" s="5" t="n">
        <v>50.3</v>
      </c>
    </row>
    <row r="9" customFormat="false" ht="13.8" hidden="false" customHeight="false" outlineLevel="0" collapsed="false">
      <c r="A9" s="3" t="s">
        <v>27</v>
      </c>
      <c r="D9" s="0" t="s">
        <v>28</v>
      </c>
      <c r="E9" s="0" t="n">
        <v>2015</v>
      </c>
      <c r="F9" s="0" t="s">
        <v>23</v>
      </c>
      <c r="G9" s="4" t="s">
        <v>24</v>
      </c>
      <c r="H9" s="5" t="n">
        <v>1.2</v>
      </c>
      <c r="I9" s="5" t="n">
        <v>8.4</v>
      </c>
      <c r="J9" s="5"/>
      <c r="K9" s="5" t="n">
        <v>9.6</v>
      </c>
      <c r="L9" s="5" t="n">
        <v>0</v>
      </c>
      <c r="M9" s="5" t="n">
        <v>7.3</v>
      </c>
      <c r="N9" s="5"/>
      <c r="O9" s="5" t="n">
        <v>7.3</v>
      </c>
      <c r="P9" s="5" t="n">
        <v>0</v>
      </c>
      <c r="Q9" s="5" t="n">
        <v>8.1</v>
      </c>
      <c r="R9" s="5"/>
      <c r="S9" s="5" t="n">
        <v>8.1</v>
      </c>
      <c r="T9" s="5" t="n">
        <v>1</v>
      </c>
      <c r="U9" s="5" t="n">
        <v>8.2</v>
      </c>
      <c r="V9" s="5"/>
      <c r="W9" s="5" t="n">
        <v>9.2</v>
      </c>
      <c r="X9" s="5" t="n">
        <v>0</v>
      </c>
      <c r="Y9" s="5" t="n">
        <v>7.7</v>
      </c>
      <c r="Z9" s="5"/>
      <c r="AA9" s="5" t="n">
        <v>7.7</v>
      </c>
      <c r="AB9" s="5" t="n">
        <v>0</v>
      </c>
      <c r="AC9" s="5" t="n">
        <v>7.1</v>
      </c>
      <c r="AD9" s="5"/>
      <c r="AE9" s="5" t="n">
        <v>7.1</v>
      </c>
      <c r="AF9" s="5" t="n">
        <v>49</v>
      </c>
    </row>
    <row r="10" customFormat="false" ht="13.8" hidden="false" customHeight="false" outlineLevel="0" collapsed="false">
      <c r="A10" s="3" t="s">
        <v>29</v>
      </c>
      <c r="D10" s="0" t="s">
        <v>30</v>
      </c>
      <c r="E10" s="0" t="n">
        <v>2014</v>
      </c>
      <c r="F10" s="0" t="s">
        <v>31</v>
      </c>
      <c r="G10" s="4" t="s">
        <v>32</v>
      </c>
      <c r="H10" s="5" t="n">
        <v>0</v>
      </c>
      <c r="I10" s="5" t="n">
        <v>8.1</v>
      </c>
      <c r="J10" s="5"/>
      <c r="K10" s="5" t="n">
        <v>8.1</v>
      </c>
      <c r="L10" s="5" t="n">
        <v>0</v>
      </c>
      <c r="M10" s="5" t="n">
        <v>7</v>
      </c>
      <c r="N10" s="5"/>
      <c r="O10" s="5" t="n">
        <v>7</v>
      </c>
      <c r="P10" s="5" t="n">
        <v>0</v>
      </c>
      <c r="Q10" s="5" t="n">
        <v>7.2</v>
      </c>
      <c r="R10" s="5"/>
      <c r="S10" s="5" t="n">
        <v>7.2</v>
      </c>
      <c r="T10" s="5" t="n">
        <v>1</v>
      </c>
      <c r="U10" s="5" t="n">
        <v>8.5</v>
      </c>
      <c r="V10" s="5"/>
      <c r="W10" s="5" t="n">
        <v>9.5</v>
      </c>
      <c r="X10" s="5" t="n">
        <v>0</v>
      </c>
      <c r="Y10" s="5" t="n">
        <v>6.9</v>
      </c>
      <c r="Z10" s="5"/>
      <c r="AA10" s="5" t="n">
        <v>6.9</v>
      </c>
      <c r="AB10" s="5" t="n">
        <v>0</v>
      </c>
      <c r="AC10" s="5" t="n">
        <v>6</v>
      </c>
      <c r="AD10" s="5"/>
      <c r="AE10" s="5" t="n">
        <v>6</v>
      </c>
      <c r="AF10" s="5" t="n">
        <v>44.7</v>
      </c>
    </row>
    <row r="11" customFormat="false" ht="13.8" hidden="false" customHeight="false" outlineLevel="0" collapsed="false">
      <c r="A11" s="3" t="s">
        <v>29</v>
      </c>
      <c r="D11" s="0" t="s">
        <v>33</v>
      </c>
      <c r="E11" s="0" t="n">
        <v>2014</v>
      </c>
      <c r="F11" s="0" t="s">
        <v>31</v>
      </c>
      <c r="G11" s="4" t="s">
        <v>32</v>
      </c>
      <c r="H11" s="5" t="n">
        <v>0</v>
      </c>
      <c r="I11" s="5" t="n">
        <v>7.5</v>
      </c>
      <c r="J11" s="5"/>
      <c r="K11" s="5" t="n">
        <v>7.5</v>
      </c>
      <c r="L11" s="5" t="n">
        <v>0</v>
      </c>
      <c r="M11" s="5" t="n">
        <v>5.9</v>
      </c>
      <c r="N11" s="5"/>
      <c r="O11" s="5" t="n">
        <v>5.9</v>
      </c>
      <c r="P11" s="5" t="n">
        <v>0</v>
      </c>
      <c r="Q11" s="5" t="n">
        <v>7.6</v>
      </c>
      <c r="R11" s="5"/>
      <c r="S11" s="5" t="n">
        <v>7.6</v>
      </c>
      <c r="T11" s="5" t="n">
        <v>1</v>
      </c>
      <c r="U11" s="5" t="n">
        <v>8.6</v>
      </c>
      <c r="V11" s="5"/>
      <c r="W11" s="5" t="n">
        <v>9.6</v>
      </c>
      <c r="X11" s="5" t="n">
        <v>0.6</v>
      </c>
      <c r="Y11" s="5" t="n">
        <v>7</v>
      </c>
      <c r="Z11" s="5"/>
      <c r="AA11" s="5" t="n">
        <v>7.6</v>
      </c>
      <c r="AB11" s="5" t="n">
        <v>0</v>
      </c>
      <c r="AC11" s="5" t="n">
        <v>6.5</v>
      </c>
      <c r="AD11" s="5"/>
      <c r="AE11" s="5" t="n">
        <v>6.5</v>
      </c>
      <c r="AF11" s="5" t="n">
        <v>44.7</v>
      </c>
    </row>
    <row r="12" customFormat="false" ht="13.8" hidden="false" customHeight="false" outlineLevel="0" collapsed="false">
      <c r="A12" s="3" t="s">
        <v>34</v>
      </c>
      <c r="D12" s="0" t="s">
        <v>35</v>
      </c>
      <c r="E12" s="0" t="n">
        <v>2015</v>
      </c>
      <c r="F12" s="0" t="s">
        <v>31</v>
      </c>
      <c r="G12" s="4" t="s">
        <v>36</v>
      </c>
      <c r="H12" s="5" t="n">
        <v>0.6</v>
      </c>
      <c r="I12" s="5" t="n">
        <v>8.5</v>
      </c>
      <c r="J12" s="5"/>
      <c r="K12" s="5" t="n">
        <v>9.1</v>
      </c>
      <c r="L12" s="5" t="n">
        <v>0</v>
      </c>
      <c r="M12" s="5" t="n">
        <v>5.8</v>
      </c>
      <c r="N12" s="5"/>
      <c r="O12" s="5" t="n">
        <v>5.8</v>
      </c>
      <c r="P12" s="5" t="n">
        <v>0</v>
      </c>
      <c r="Q12" s="5" t="n">
        <v>8</v>
      </c>
      <c r="R12" s="5"/>
      <c r="S12" s="5" t="n">
        <v>8</v>
      </c>
      <c r="T12" s="5" t="n">
        <v>1</v>
      </c>
      <c r="U12" s="5" t="n">
        <v>8</v>
      </c>
      <c r="V12" s="5"/>
      <c r="W12" s="5" t="n">
        <v>9</v>
      </c>
      <c r="X12" s="5" t="n">
        <v>0</v>
      </c>
      <c r="Y12" s="5" t="n">
        <v>7.6</v>
      </c>
      <c r="Z12" s="5"/>
      <c r="AA12" s="5" t="n">
        <v>7.6</v>
      </c>
      <c r="AB12" s="5" t="n">
        <v>0</v>
      </c>
      <c r="AC12" s="5" t="n">
        <v>5</v>
      </c>
      <c r="AD12" s="5"/>
      <c r="AE12" s="5" t="n">
        <v>5</v>
      </c>
      <c r="AF12" s="5" t="n">
        <v>44.5</v>
      </c>
    </row>
    <row r="13" customFormat="false" ht="13.8" hidden="false" customHeight="false" outlineLevel="0" collapsed="false">
      <c r="A13" s="3" t="s">
        <v>37</v>
      </c>
      <c r="D13" s="0" t="s">
        <v>38</v>
      </c>
      <c r="E13" s="0" t="n">
        <v>2014</v>
      </c>
      <c r="F13" s="0" t="s">
        <v>31</v>
      </c>
      <c r="G13" s="4" t="s">
        <v>36</v>
      </c>
      <c r="H13" s="5" t="n">
        <v>0</v>
      </c>
      <c r="I13" s="5" t="n">
        <v>7.5</v>
      </c>
      <c r="J13" s="5"/>
      <c r="K13" s="5" t="n">
        <v>7.5</v>
      </c>
      <c r="L13" s="5" t="n">
        <v>0</v>
      </c>
      <c r="M13" s="5" t="n">
        <v>5.5</v>
      </c>
      <c r="N13" s="5"/>
      <c r="O13" s="5" t="n">
        <v>5.5</v>
      </c>
      <c r="P13" s="5" t="n">
        <v>0</v>
      </c>
      <c r="Q13" s="5" t="n">
        <v>6.7</v>
      </c>
      <c r="R13" s="5"/>
      <c r="S13" s="5" t="n">
        <v>6.7</v>
      </c>
      <c r="T13" s="5" t="n">
        <v>1</v>
      </c>
      <c r="U13" s="5" t="n">
        <v>7.4</v>
      </c>
      <c r="V13" s="5"/>
      <c r="W13" s="5" t="n">
        <v>8.4</v>
      </c>
      <c r="X13" s="5" t="n">
        <v>0</v>
      </c>
      <c r="Y13" s="5" t="n">
        <v>6.7</v>
      </c>
      <c r="Z13" s="5"/>
      <c r="AA13" s="5" t="n">
        <v>6.7</v>
      </c>
      <c r="AB13" s="5" t="n">
        <v>0</v>
      </c>
      <c r="AC13" s="5" t="n">
        <v>2</v>
      </c>
      <c r="AD13" s="5"/>
      <c r="AE13" s="5" t="n">
        <v>2</v>
      </c>
      <c r="AF13" s="5" t="n">
        <v>36.8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G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3" activeCellId="0" sqref="G23"/>
    </sheetView>
  </sheetViews>
  <sheetFormatPr defaultColWidth="8.72265625" defaultRowHeight="14.4" zeroHeight="false" outlineLevelRow="0" outlineLevelCol="0"/>
  <cols>
    <col collapsed="false" customWidth="true" hidden="false" outlineLevel="0" max="3" min="1" style="0" width="10"/>
    <col collapsed="false" customWidth="true" hidden="false" outlineLevel="0" max="4" min="4" style="0" width="30.02"/>
    <col collapsed="false" customWidth="true" hidden="false" outlineLevel="0" max="5" min="5" style="0" width="8"/>
    <col collapsed="false" customWidth="true" hidden="false" outlineLevel="0" max="7" min="6" style="0" width="30.02"/>
    <col collapsed="false" customWidth="true" hidden="false" outlineLevel="0" max="10" min="8" style="0" width="7"/>
    <col collapsed="false" customWidth="true" hidden="false" outlineLevel="0" max="11" min="11" style="0" width="8"/>
    <col collapsed="false" customWidth="true" hidden="false" outlineLevel="0" max="14" min="12" style="0" width="7"/>
    <col collapsed="false" customWidth="true" hidden="false" outlineLevel="0" max="15" min="15" style="0" width="8"/>
    <col collapsed="false" customWidth="true" hidden="false" outlineLevel="0" max="18" min="16" style="0" width="7"/>
    <col collapsed="false" customWidth="true" hidden="false" outlineLevel="0" max="19" min="19" style="0" width="8"/>
    <col collapsed="false" customWidth="true" hidden="false" outlineLevel="0" max="22" min="20" style="0" width="7"/>
    <col collapsed="false" customWidth="true" hidden="false" outlineLevel="0" max="23" min="23" style="0" width="8"/>
    <col collapsed="false" customWidth="true" hidden="false" outlineLevel="0" max="26" min="24" style="0" width="7"/>
    <col collapsed="false" customWidth="true" hidden="false" outlineLevel="0" max="27" min="27" style="0" width="8"/>
    <col collapsed="false" customWidth="true" hidden="false" outlineLevel="0" max="30" min="28" style="0" width="7"/>
    <col collapsed="false" customWidth="true" hidden="false" outlineLevel="0" max="32" min="31" style="0" width="8"/>
    <col collapsed="false" customWidth="true" hidden="false" outlineLevel="0" max="33" min="33" style="0" width="30.02"/>
    <col collapsed="false" customWidth="true" hidden="false" outlineLevel="0" max="34" min="34" style="0" width="15"/>
  </cols>
  <sheetData>
    <row r="1" customFormat="false" ht="14.4" hidden="false" customHeight="false" outlineLevel="0" collapsed="false">
      <c r="D1" s="1" t="s">
        <v>0</v>
      </c>
    </row>
    <row r="2" customFormat="false" ht="14.4" hidden="false" customHeight="false" outlineLevel="0" collapsed="false">
      <c r="D2" s="1" t="s">
        <v>1</v>
      </c>
    </row>
    <row r="3" customFormat="false" ht="14.4" hidden="false" customHeight="false" outlineLevel="0" collapsed="false">
      <c r="D3" s="1" t="s">
        <v>39</v>
      </c>
    </row>
    <row r="6" customFormat="false" ht="14.4" hidden="false" customHeight="false" outlineLevel="0" collapsed="false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10</v>
      </c>
      <c r="Y6" s="2" t="s">
        <v>11</v>
      </c>
      <c r="Z6" s="2" t="s">
        <v>12</v>
      </c>
      <c r="AA6" s="2" t="s">
        <v>17</v>
      </c>
      <c r="AB6" s="2" t="s">
        <v>10</v>
      </c>
      <c r="AC6" s="2" t="s">
        <v>11</v>
      </c>
      <c r="AD6" s="2" t="s">
        <v>12</v>
      </c>
      <c r="AE6" s="2" t="s">
        <v>18</v>
      </c>
      <c r="AF6" s="2" t="s">
        <v>19</v>
      </c>
      <c r="AG6" s="2" t="s">
        <v>20</v>
      </c>
    </row>
    <row r="7" customFormat="false" ht="13.8" hidden="false" customHeight="false" outlineLevel="0" collapsed="false">
      <c r="A7" s="3" t="s">
        <v>21</v>
      </c>
      <c r="D7" s="0" t="s">
        <v>40</v>
      </c>
      <c r="E7" s="0" t="n">
        <v>2011</v>
      </c>
      <c r="F7" s="0" t="s">
        <v>41</v>
      </c>
      <c r="G7" s="4" t="s">
        <v>42</v>
      </c>
      <c r="H7" s="7"/>
      <c r="I7" s="5" t="n">
        <v>8.2</v>
      </c>
      <c r="J7" s="5"/>
      <c r="K7" s="6" t="n">
        <v>10.7</v>
      </c>
      <c r="L7" s="5" t="n">
        <v>0</v>
      </c>
      <c r="M7" s="5" t="n">
        <v>7.9</v>
      </c>
      <c r="N7" s="5"/>
      <c r="O7" s="6" t="n">
        <v>7.9</v>
      </c>
      <c r="P7" s="5" t="n">
        <v>0.6</v>
      </c>
      <c r="Q7" s="5" t="n">
        <v>8.7</v>
      </c>
      <c r="R7" s="5"/>
      <c r="S7" s="6" t="n">
        <v>9.3</v>
      </c>
      <c r="T7" s="5" t="n">
        <v>1.6</v>
      </c>
      <c r="U7" s="5" t="n">
        <v>9</v>
      </c>
      <c r="V7" s="5"/>
      <c r="W7" s="6" t="n">
        <v>10.6</v>
      </c>
      <c r="X7" s="5" t="n">
        <v>0.6</v>
      </c>
      <c r="Y7" s="5" t="n">
        <v>8.2</v>
      </c>
      <c r="Z7" s="5"/>
      <c r="AA7" s="6" t="n">
        <v>8.8</v>
      </c>
      <c r="AB7" s="5" t="n">
        <v>0</v>
      </c>
      <c r="AC7" s="5" t="n">
        <v>8.1</v>
      </c>
      <c r="AD7" s="5"/>
      <c r="AE7" s="6" t="n">
        <v>8.1</v>
      </c>
      <c r="AF7" s="6" t="n">
        <v>55.4</v>
      </c>
    </row>
    <row r="8" customFormat="false" ht="13.8" hidden="false" customHeight="false" outlineLevel="0" collapsed="false">
      <c r="A8" s="3" t="s">
        <v>25</v>
      </c>
      <c r="D8" s="0" t="s">
        <v>43</v>
      </c>
      <c r="E8" s="0" t="n">
        <v>2012</v>
      </c>
      <c r="F8" s="0" t="s">
        <v>31</v>
      </c>
      <c r="G8" s="4" t="s">
        <v>32</v>
      </c>
      <c r="H8" s="5" t="n">
        <v>1.8</v>
      </c>
      <c r="I8" s="5" t="n">
        <v>8.1</v>
      </c>
      <c r="J8" s="5"/>
      <c r="K8" s="6" t="n">
        <v>9.9</v>
      </c>
      <c r="L8" s="5" t="n">
        <v>0</v>
      </c>
      <c r="M8" s="5" t="n">
        <v>6.7</v>
      </c>
      <c r="N8" s="5"/>
      <c r="O8" s="6" t="n">
        <v>6.7</v>
      </c>
      <c r="P8" s="5" t="n">
        <v>1.2</v>
      </c>
      <c r="Q8" s="5" t="n">
        <v>8.1</v>
      </c>
      <c r="R8" s="5"/>
      <c r="S8" s="6" t="n">
        <v>9.3</v>
      </c>
      <c r="T8" s="5" t="n">
        <v>1.6</v>
      </c>
      <c r="U8" s="5" t="n">
        <v>7.6</v>
      </c>
      <c r="V8" s="5"/>
      <c r="W8" s="6" t="n">
        <v>9.2</v>
      </c>
      <c r="X8" s="5" t="n">
        <v>0.6</v>
      </c>
      <c r="Y8" s="5" t="n">
        <v>8.1</v>
      </c>
      <c r="Z8" s="5"/>
      <c r="AA8" s="6" t="n">
        <v>8.7</v>
      </c>
      <c r="AB8" s="5" t="n">
        <v>0</v>
      </c>
      <c r="AC8" s="5" t="n">
        <v>7</v>
      </c>
      <c r="AD8" s="5"/>
      <c r="AE8" s="6" t="n">
        <v>7</v>
      </c>
      <c r="AF8" s="6" t="n">
        <v>50.8</v>
      </c>
    </row>
    <row r="9" customFormat="false" ht="13.8" hidden="false" customHeight="false" outlineLevel="0" collapsed="false">
      <c r="A9" s="3" t="s">
        <v>27</v>
      </c>
      <c r="D9" s="0" t="s">
        <v>44</v>
      </c>
      <c r="E9" s="0" t="n">
        <v>2012</v>
      </c>
      <c r="F9" s="0" t="s">
        <v>31</v>
      </c>
      <c r="G9" s="0" t="s">
        <v>45</v>
      </c>
      <c r="H9" s="5" t="n">
        <v>1.2</v>
      </c>
      <c r="I9" s="5" t="n">
        <v>8.2</v>
      </c>
      <c r="J9" s="5"/>
      <c r="K9" s="6" t="n">
        <v>9.4</v>
      </c>
      <c r="L9" s="5" t="n">
        <v>0</v>
      </c>
      <c r="M9" s="5" t="n">
        <v>7.4</v>
      </c>
      <c r="N9" s="5"/>
      <c r="O9" s="6" t="n">
        <v>7.4</v>
      </c>
      <c r="P9" s="5" t="n">
        <v>0.6</v>
      </c>
      <c r="Q9" s="5" t="n">
        <v>8.3</v>
      </c>
      <c r="R9" s="5"/>
      <c r="S9" s="6" t="n">
        <v>8.9</v>
      </c>
      <c r="T9" s="5" t="n">
        <v>1.6</v>
      </c>
      <c r="U9" s="5" t="n">
        <v>7</v>
      </c>
      <c r="V9" s="5"/>
      <c r="W9" s="6" t="n">
        <v>8.6</v>
      </c>
      <c r="X9" s="5" t="n">
        <v>0.6</v>
      </c>
      <c r="Y9" s="5" t="n">
        <v>7.5</v>
      </c>
      <c r="Z9" s="5"/>
      <c r="AA9" s="6" t="n">
        <v>8.1</v>
      </c>
      <c r="AB9" s="5" t="n">
        <v>0</v>
      </c>
      <c r="AC9" s="5" t="n">
        <v>7.4</v>
      </c>
      <c r="AD9" s="5"/>
      <c r="AE9" s="6" t="n">
        <v>7.4</v>
      </c>
      <c r="AF9" s="6" t="n">
        <v>49.8</v>
      </c>
    </row>
    <row r="10" customFormat="false" ht="13.8" hidden="false" customHeight="false" outlineLevel="0" collapsed="false">
      <c r="A10" s="3" t="s">
        <v>46</v>
      </c>
      <c r="D10" s="0" t="s">
        <v>47</v>
      </c>
      <c r="E10" s="0" t="n">
        <v>2011</v>
      </c>
      <c r="F10" s="0" t="s">
        <v>23</v>
      </c>
      <c r="G10" s="4" t="s">
        <v>48</v>
      </c>
      <c r="H10" s="7"/>
      <c r="I10" s="5" t="n">
        <v>8.7</v>
      </c>
      <c r="J10" s="5"/>
      <c r="K10" s="6" t="n">
        <v>9.9</v>
      </c>
      <c r="L10" s="5" t="n">
        <v>0</v>
      </c>
      <c r="M10" s="5" t="n">
        <v>7.3</v>
      </c>
      <c r="N10" s="5"/>
      <c r="O10" s="6" t="n">
        <v>7.3</v>
      </c>
      <c r="P10" s="5" t="n">
        <v>0</v>
      </c>
      <c r="Q10" s="5" t="n">
        <v>7.4</v>
      </c>
      <c r="R10" s="5"/>
      <c r="S10" s="6" t="n">
        <v>7.4</v>
      </c>
      <c r="T10" s="5" t="n">
        <v>1.6</v>
      </c>
      <c r="U10" s="5" t="n">
        <v>7.5</v>
      </c>
      <c r="V10" s="5"/>
      <c r="W10" s="6" t="n">
        <v>9.1</v>
      </c>
      <c r="X10" s="5" t="n">
        <v>0</v>
      </c>
      <c r="Y10" s="5" t="n">
        <v>7.7</v>
      </c>
      <c r="Z10" s="5"/>
      <c r="AA10" s="6" t="n">
        <v>7.7</v>
      </c>
      <c r="AB10" s="5" t="n">
        <v>0</v>
      </c>
      <c r="AC10" s="5" t="n">
        <v>6.3</v>
      </c>
      <c r="AD10" s="5"/>
      <c r="AE10" s="6" t="n">
        <v>6.3</v>
      </c>
      <c r="AF10" s="6" t="n">
        <v>47.7</v>
      </c>
    </row>
    <row r="11" customFormat="false" ht="13.8" hidden="false" customHeight="false" outlineLevel="0" collapsed="false">
      <c r="A11" s="3" t="s">
        <v>49</v>
      </c>
      <c r="D11" s="0" t="s">
        <v>50</v>
      </c>
      <c r="E11" s="0" t="n">
        <v>2012</v>
      </c>
      <c r="F11" s="0" t="s">
        <v>23</v>
      </c>
      <c r="G11" s="4" t="s">
        <v>48</v>
      </c>
      <c r="H11" s="5" t="n">
        <v>0.6</v>
      </c>
      <c r="I11" s="5" t="n">
        <v>8.3</v>
      </c>
      <c r="J11" s="5"/>
      <c r="K11" s="6" t="n">
        <v>8.9</v>
      </c>
      <c r="L11" s="5" t="n">
        <v>0</v>
      </c>
      <c r="M11" s="5" t="n">
        <v>7.8</v>
      </c>
      <c r="N11" s="5"/>
      <c r="O11" s="6" t="n">
        <v>7.8</v>
      </c>
      <c r="P11" s="5" t="n">
        <v>0</v>
      </c>
      <c r="Q11" s="5" t="n">
        <v>8</v>
      </c>
      <c r="R11" s="5"/>
      <c r="S11" s="6" t="n">
        <v>8</v>
      </c>
      <c r="T11" s="5" t="n">
        <v>1</v>
      </c>
      <c r="U11" s="5" t="n">
        <v>7.5</v>
      </c>
      <c r="V11" s="5"/>
      <c r="W11" s="6" t="n">
        <v>8.5</v>
      </c>
      <c r="X11" s="5" t="n">
        <v>0.6</v>
      </c>
      <c r="Y11" s="5" t="n">
        <v>7.8</v>
      </c>
      <c r="Z11" s="5"/>
      <c r="AA11" s="6" t="n">
        <v>8.4</v>
      </c>
      <c r="AB11" s="5" t="n">
        <v>0</v>
      </c>
      <c r="AC11" s="5" t="n">
        <v>2.5</v>
      </c>
      <c r="AD11" s="5"/>
      <c r="AE11" s="6" t="n">
        <v>2.5</v>
      </c>
      <c r="AF11" s="6" t="n">
        <v>44.1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G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9" activeCellId="0" sqref="G9"/>
    </sheetView>
  </sheetViews>
  <sheetFormatPr defaultColWidth="8.72265625" defaultRowHeight="14.4" zeroHeight="false" outlineLevelRow="0" outlineLevelCol="0"/>
  <cols>
    <col collapsed="false" customWidth="true" hidden="false" outlineLevel="0" max="3" min="1" style="0" width="10"/>
    <col collapsed="false" customWidth="true" hidden="false" outlineLevel="0" max="4" min="4" style="0" width="30.02"/>
    <col collapsed="false" customWidth="true" hidden="false" outlineLevel="0" max="5" min="5" style="0" width="8"/>
    <col collapsed="false" customWidth="true" hidden="false" outlineLevel="0" max="7" min="6" style="0" width="30.02"/>
    <col collapsed="false" customWidth="true" hidden="false" outlineLevel="0" max="33" min="8" style="0" width="6.81"/>
  </cols>
  <sheetData>
    <row r="1" customFormat="false" ht="14.4" hidden="false" customHeight="false" outlineLevel="0" collapsed="false">
      <c r="D1" s="1" t="s">
        <v>0</v>
      </c>
    </row>
    <row r="2" customFormat="false" ht="14.4" hidden="false" customHeight="false" outlineLevel="0" collapsed="false">
      <c r="D2" s="1" t="s">
        <v>1</v>
      </c>
    </row>
    <row r="3" customFormat="false" ht="14.4" hidden="false" customHeight="false" outlineLevel="0" collapsed="false">
      <c r="D3" s="1" t="s">
        <v>51</v>
      </c>
    </row>
    <row r="6" customFormat="false" ht="13.8" hidden="false" customHeight="false" outlineLevel="0" collapsed="false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10</v>
      </c>
      <c r="Y6" s="2" t="s">
        <v>11</v>
      </c>
      <c r="Z6" s="2" t="s">
        <v>12</v>
      </c>
      <c r="AA6" s="2" t="s">
        <v>17</v>
      </c>
      <c r="AB6" s="2" t="s">
        <v>10</v>
      </c>
      <c r="AC6" s="2" t="s">
        <v>11</v>
      </c>
      <c r="AD6" s="2" t="s">
        <v>12</v>
      </c>
      <c r="AE6" s="2" t="s">
        <v>18</v>
      </c>
      <c r="AF6" s="2" t="s">
        <v>19</v>
      </c>
      <c r="AG6" s="2" t="s">
        <v>20</v>
      </c>
    </row>
    <row r="7" customFormat="false" ht="13.8" hidden="false" customHeight="false" outlineLevel="0" collapsed="false">
      <c r="A7" s="3" t="s">
        <v>21</v>
      </c>
      <c r="D7" s="0" t="s">
        <v>52</v>
      </c>
      <c r="E7" s="0" t="n">
        <v>2008</v>
      </c>
      <c r="F7" s="0" t="s">
        <v>53</v>
      </c>
      <c r="G7" s="0" t="s">
        <v>54</v>
      </c>
      <c r="H7" s="5" t="n">
        <v>2.7</v>
      </c>
      <c r="I7" s="5" t="n">
        <v>7.5</v>
      </c>
      <c r="J7" s="5"/>
      <c r="K7" s="6" t="n">
        <v>10.2</v>
      </c>
      <c r="L7" s="5" t="n">
        <v>1.4</v>
      </c>
      <c r="M7" s="5" t="n">
        <v>7.3</v>
      </c>
      <c r="N7" s="5"/>
      <c r="O7" s="6" t="n">
        <v>8.7</v>
      </c>
      <c r="P7" s="5" t="n">
        <v>1.7</v>
      </c>
      <c r="Q7" s="5" t="n">
        <v>8.1</v>
      </c>
      <c r="R7" s="5"/>
      <c r="S7" s="6" t="n">
        <v>9.8</v>
      </c>
      <c r="T7" s="5" t="n">
        <v>2.4</v>
      </c>
      <c r="U7" s="5" t="n">
        <v>7.5</v>
      </c>
      <c r="V7" s="5"/>
      <c r="W7" s="6" t="n">
        <v>9.9</v>
      </c>
      <c r="X7" s="5" t="n">
        <v>2.4</v>
      </c>
      <c r="Y7" s="5" t="n">
        <v>9</v>
      </c>
      <c r="Z7" s="5"/>
      <c r="AA7" s="6" t="n">
        <v>11.4</v>
      </c>
      <c r="AB7" s="5" t="n">
        <v>1.4</v>
      </c>
      <c r="AC7" s="5" t="n">
        <v>8.4</v>
      </c>
      <c r="AD7" s="5"/>
      <c r="AE7" s="6" t="n">
        <v>9.8</v>
      </c>
      <c r="AF7" s="6" t="n">
        <v>59.8</v>
      </c>
      <c r="AG7" s="5"/>
    </row>
    <row r="8" customFormat="false" ht="13.8" hidden="false" customHeight="false" outlineLevel="0" collapsed="false">
      <c r="A8" s="3" t="s">
        <v>25</v>
      </c>
      <c r="D8" s="0" t="s">
        <v>55</v>
      </c>
      <c r="E8" s="0" t="n">
        <v>2010</v>
      </c>
      <c r="F8" s="0" t="s">
        <v>53</v>
      </c>
      <c r="G8" s="0" t="s">
        <v>54</v>
      </c>
      <c r="H8" s="5" t="n">
        <v>2.5</v>
      </c>
      <c r="I8" s="5" t="n">
        <v>7.4</v>
      </c>
      <c r="J8" s="5"/>
      <c r="K8" s="6" t="n">
        <v>9.9</v>
      </c>
      <c r="L8" s="5" t="n">
        <v>1.5</v>
      </c>
      <c r="M8" s="5" t="n">
        <v>5.5</v>
      </c>
      <c r="N8" s="5"/>
      <c r="O8" s="6" t="n">
        <v>7</v>
      </c>
      <c r="P8" s="5" t="n">
        <v>1.1</v>
      </c>
      <c r="Q8" s="5" t="n">
        <v>7.7</v>
      </c>
      <c r="R8" s="5"/>
      <c r="S8" s="6" t="n">
        <v>8.8</v>
      </c>
      <c r="T8" s="5" t="n">
        <v>2.4</v>
      </c>
      <c r="U8" s="5" t="n">
        <v>8.5</v>
      </c>
      <c r="V8" s="5"/>
      <c r="W8" s="6" t="n">
        <v>10.9</v>
      </c>
      <c r="X8" s="5" t="n">
        <v>2.4</v>
      </c>
      <c r="Y8" s="5" t="n">
        <v>6.4</v>
      </c>
      <c r="Z8" s="5"/>
      <c r="AA8" s="6" t="n">
        <v>8.8</v>
      </c>
      <c r="AB8" s="5" t="n">
        <v>0.6</v>
      </c>
      <c r="AC8" s="5" t="n">
        <v>6.6</v>
      </c>
      <c r="AD8" s="5"/>
      <c r="AE8" s="6" t="n">
        <v>7.2</v>
      </c>
      <c r="AF8" s="6" t="n">
        <v>52.6</v>
      </c>
      <c r="AG8" s="5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G9"/>
  <sheetViews>
    <sheetView showFormulas="false" showGridLines="tru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G13" activeCellId="0" sqref="G13"/>
    </sheetView>
  </sheetViews>
  <sheetFormatPr defaultColWidth="8.72265625" defaultRowHeight="14.4" zeroHeight="false" outlineLevelRow="0" outlineLevelCol="0"/>
  <cols>
    <col collapsed="false" customWidth="true" hidden="false" outlineLevel="0" max="3" min="1" style="0" width="10"/>
    <col collapsed="false" customWidth="true" hidden="false" outlineLevel="0" max="4" min="4" style="0" width="30.02"/>
    <col collapsed="false" customWidth="true" hidden="false" outlineLevel="0" max="5" min="5" style="0" width="8"/>
    <col collapsed="false" customWidth="true" hidden="false" outlineLevel="0" max="7" min="6" style="0" width="30.02"/>
    <col collapsed="false" customWidth="true" hidden="false" outlineLevel="0" max="10" min="8" style="0" width="7"/>
    <col collapsed="false" customWidth="true" hidden="false" outlineLevel="0" max="11" min="11" style="0" width="8"/>
    <col collapsed="false" customWidth="true" hidden="false" outlineLevel="0" max="14" min="12" style="0" width="7"/>
    <col collapsed="false" customWidth="true" hidden="false" outlineLevel="0" max="15" min="15" style="0" width="8"/>
    <col collapsed="false" customWidth="true" hidden="false" outlineLevel="0" max="18" min="16" style="0" width="7"/>
    <col collapsed="false" customWidth="true" hidden="false" outlineLevel="0" max="19" min="19" style="0" width="8"/>
    <col collapsed="false" customWidth="true" hidden="false" outlineLevel="0" max="22" min="20" style="0" width="7"/>
    <col collapsed="false" customWidth="true" hidden="false" outlineLevel="0" max="23" min="23" style="0" width="8"/>
    <col collapsed="false" customWidth="true" hidden="false" outlineLevel="0" max="26" min="24" style="0" width="7"/>
    <col collapsed="false" customWidth="true" hidden="false" outlineLevel="0" max="27" min="27" style="0" width="8"/>
    <col collapsed="false" customWidth="true" hidden="false" outlineLevel="0" max="30" min="28" style="0" width="7"/>
    <col collapsed="false" customWidth="true" hidden="false" outlineLevel="0" max="32" min="31" style="0" width="8"/>
    <col collapsed="false" customWidth="true" hidden="false" outlineLevel="0" max="33" min="33" style="0" width="30.02"/>
    <col collapsed="false" customWidth="true" hidden="false" outlineLevel="0" max="34" min="34" style="0" width="15"/>
  </cols>
  <sheetData>
    <row r="1" customFormat="false" ht="14.4" hidden="false" customHeight="false" outlineLevel="0" collapsed="false">
      <c r="D1" s="1" t="s">
        <v>0</v>
      </c>
    </row>
    <row r="2" customFormat="false" ht="14.4" hidden="false" customHeight="false" outlineLevel="0" collapsed="false">
      <c r="D2" s="1" t="s">
        <v>1</v>
      </c>
    </row>
    <row r="3" customFormat="false" ht="14.4" hidden="false" customHeight="false" outlineLevel="0" collapsed="false">
      <c r="D3" s="1" t="s">
        <v>56</v>
      </c>
    </row>
    <row r="6" customFormat="false" ht="14.4" hidden="false" customHeight="false" outlineLevel="0" collapsed="false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10</v>
      </c>
      <c r="Y6" s="2" t="s">
        <v>11</v>
      </c>
      <c r="Z6" s="2" t="s">
        <v>12</v>
      </c>
      <c r="AA6" s="2" t="s">
        <v>17</v>
      </c>
      <c r="AB6" s="2" t="s">
        <v>10</v>
      </c>
      <c r="AC6" s="2" t="s">
        <v>11</v>
      </c>
      <c r="AD6" s="2" t="s">
        <v>12</v>
      </c>
      <c r="AE6" s="2" t="s">
        <v>18</v>
      </c>
      <c r="AF6" s="2" t="s">
        <v>19</v>
      </c>
      <c r="AG6" s="2" t="s">
        <v>20</v>
      </c>
    </row>
    <row r="7" customFormat="false" ht="13.8" hidden="false" customHeight="false" outlineLevel="0" collapsed="false">
      <c r="A7" s="3" t="s">
        <v>21</v>
      </c>
      <c r="D7" s="0" t="s">
        <v>57</v>
      </c>
      <c r="E7" s="0" t="n">
        <v>2006</v>
      </c>
      <c r="F7" s="0" t="s">
        <v>31</v>
      </c>
      <c r="G7" s="0" t="s">
        <v>58</v>
      </c>
      <c r="H7" s="5" t="n">
        <v>3.3</v>
      </c>
      <c r="I7" s="5" t="n">
        <v>8</v>
      </c>
      <c r="J7" s="5"/>
      <c r="K7" s="6" t="n">
        <v>11.3</v>
      </c>
      <c r="L7" s="5" t="n">
        <v>2.6</v>
      </c>
      <c r="M7" s="5" t="n">
        <v>8.5</v>
      </c>
      <c r="N7" s="5"/>
      <c r="O7" s="6" t="n">
        <v>11.1</v>
      </c>
      <c r="P7" s="5" t="n">
        <v>1.7</v>
      </c>
      <c r="Q7" s="5" t="n">
        <v>8.4</v>
      </c>
      <c r="R7" s="5"/>
      <c r="S7" s="6" t="n">
        <v>10.1</v>
      </c>
      <c r="T7" s="5" t="n">
        <v>3.2</v>
      </c>
      <c r="U7" s="5" t="n">
        <v>8.5</v>
      </c>
      <c r="V7" s="5"/>
      <c r="W7" s="6" t="n">
        <v>11.7</v>
      </c>
      <c r="X7" s="5" t="n">
        <v>2.4</v>
      </c>
      <c r="Y7" s="5" t="n">
        <v>8.2</v>
      </c>
      <c r="Z7" s="5"/>
      <c r="AA7" s="6" t="n">
        <v>10.6</v>
      </c>
      <c r="AB7" s="5" t="n">
        <v>2.3</v>
      </c>
      <c r="AC7" s="5" t="n">
        <v>8.4</v>
      </c>
      <c r="AD7" s="5"/>
      <c r="AE7" s="6" t="n">
        <v>10.7</v>
      </c>
      <c r="AF7" s="6" t="n">
        <v>65.5</v>
      </c>
    </row>
    <row r="8" customFormat="false" ht="13.8" hidden="false" customHeight="false" outlineLevel="0" collapsed="false">
      <c r="A8" s="3" t="s">
        <v>25</v>
      </c>
      <c r="D8" s="0" t="s">
        <v>59</v>
      </c>
      <c r="E8" s="0" t="n">
        <v>2006</v>
      </c>
      <c r="F8" s="0" t="s">
        <v>31</v>
      </c>
      <c r="G8" s="0" t="s">
        <v>58</v>
      </c>
      <c r="H8" s="5" t="n">
        <v>3</v>
      </c>
      <c r="I8" s="5" t="n">
        <v>8</v>
      </c>
      <c r="J8" s="5"/>
      <c r="K8" s="6" t="n">
        <v>11</v>
      </c>
      <c r="L8" s="5" t="n">
        <v>1.4</v>
      </c>
      <c r="M8" s="5" t="n">
        <v>6.5</v>
      </c>
      <c r="N8" s="5"/>
      <c r="O8" s="6" t="n">
        <v>7.9</v>
      </c>
      <c r="P8" s="5" t="n">
        <v>1.6</v>
      </c>
      <c r="Q8" s="5" t="n">
        <v>7.7</v>
      </c>
      <c r="R8" s="5"/>
      <c r="S8" s="6" t="n">
        <v>9.3</v>
      </c>
      <c r="T8" s="5" t="n">
        <v>2.4</v>
      </c>
      <c r="U8" s="5" t="n">
        <v>8.1</v>
      </c>
      <c r="V8" s="5"/>
      <c r="W8" s="6" t="n">
        <v>10.5</v>
      </c>
      <c r="X8" s="5" t="n">
        <v>2.3</v>
      </c>
      <c r="Y8" s="5" t="n">
        <v>7.1</v>
      </c>
      <c r="Z8" s="5"/>
      <c r="AA8" s="6" t="n">
        <v>9.4</v>
      </c>
      <c r="AB8" s="5" t="n">
        <v>1.4</v>
      </c>
      <c r="AC8" s="5" t="n">
        <v>7.3</v>
      </c>
      <c r="AD8" s="5"/>
      <c r="AE8" s="6" t="n">
        <v>8.7</v>
      </c>
      <c r="AF8" s="6" t="n">
        <v>56.8</v>
      </c>
    </row>
    <row r="9" customFormat="false" ht="13.8" hidden="false" customHeight="false" outlineLevel="0" collapsed="false">
      <c r="H9" s="8"/>
      <c r="I9" s="8"/>
      <c r="J9" s="8"/>
      <c r="K9" s="9"/>
      <c r="L9" s="8"/>
      <c r="M9" s="8"/>
      <c r="N9" s="8"/>
      <c r="O9" s="9"/>
      <c r="P9" s="8"/>
      <c r="Q9" s="8"/>
      <c r="R9" s="8"/>
      <c r="S9" s="9"/>
      <c r="T9" s="8"/>
      <c r="U9" s="8"/>
      <c r="V9" s="8"/>
      <c r="W9" s="9"/>
      <c r="X9" s="8"/>
      <c r="Y9" s="8"/>
      <c r="Z9" s="8"/>
      <c r="AA9" s="9"/>
      <c r="AB9" s="8"/>
      <c r="AC9" s="8"/>
      <c r="AD9" s="8"/>
      <c r="AE9" s="9"/>
      <c r="AF9" s="9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G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7" activeCellId="0" sqref="G27"/>
    </sheetView>
  </sheetViews>
  <sheetFormatPr defaultColWidth="8.72265625" defaultRowHeight="14.4" zeroHeight="false" outlineLevelRow="0" outlineLevelCol="0"/>
  <cols>
    <col collapsed="false" customWidth="true" hidden="false" outlineLevel="0" max="3" min="1" style="0" width="10"/>
    <col collapsed="false" customWidth="true" hidden="false" outlineLevel="0" max="4" min="4" style="0" width="30.02"/>
    <col collapsed="false" customWidth="true" hidden="false" outlineLevel="0" max="5" min="5" style="0" width="8"/>
    <col collapsed="false" customWidth="true" hidden="false" outlineLevel="0" max="7" min="6" style="0" width="30.02"/>
    <col collapsed="false" customWidth="true" hidden="false" outlineLevel="0" max="10" min="8" style="0" width="7"/>
    <col collapsed="false" customWidth="true" hidden="false" outlineLevel="0" max="11" min="11" style="0" width="8"/>
    <col collapsed="false" customWidth="true" hidden="false" outlineLevel="0" max="14" min="12" style="0" width="7"/>
    <col collapsed="false" customWidth="true" hidden="false" outlineLevel="0" max="15" min="15" style="0" width="8"/>
    <col collapsed="false" customWidth="true" hidden="false" outlineLevel="0" max="18" min="16" style="0" width="7"/>
    <col collapsed="false" customWidth="true" hidden="false" outlineLevel="0" max="19" min="19" style="0" width="8"/>
    <col collapsed="false" customWidth="true" hidden="false" outlineLevel="0" max="22" min="20" style="0" width="7"/>
    <col collapsed="false" customWidth="true" hidden="false" outlineLevel="0" max="23" min="23" style="0" width="8"/>
    <col collapsed="false" customWidth="true" hidden="false" outlineLevel="0" max="26" min="24" style="0" width="7"/>
    <col collapsed="false" customWidth="true" hidden="false" outlineLevel="0" max="27" min="27" style="0" width="8"/>
    <col collapsed="false" customWidth="true" hidden="false" outlineLevel="0" max="30" min="28" style="0" width="7"/>
    <col collapsed="false" customWidth="true" hidden="false" outlineLevel="0" max="32" min="31" style="0" width="8"/>
    <col collapsed="false" customWidth="true" hidden="false" outlineLevel="0" max="33" min="33" style="0" width="30.02"/>
    <col collapsed="false" customWidth="true" hidden="false" outlineLevel="0" max="34" min="34" style="0" width="15"/>
  </cols>
  <sheetData>
    <row r="1" customFormat="false" ht="14.4" hidden="false" customHeight="false" outlineLevel="0" collapsed="false">
      <c r="D1" s="1" t="s">
        <v>0</v>
      </c>
    </row>
    <row r="2" customFormat="false" ht="14.4" hidden="false" customHeight="false" outlineLevel="0" collapsed="false">
      <c r="D2" s="1" t="s">
        <v>60</v>
      </c>
    </row>
    <row r="3" customFormat="false" ht="14.4" hidden="false" customHeight="false" outlineLevel="0" collapsed="false">
      <c r="D3" s="1" t="s">
        <v>61</v>
      </c>
    </row>
    <row r="6" customFormat="false" ht="14.4" hidden="false" customHeight="false" outlineLevel="0" collapsed="false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10</v>
      </c>
      <c r="Y6" s="2" t="s">
        <v>11</v>
      </c>
      <c r="Z6" s="2" t="s">
        <v>12</v>
      </c>
      <c r="AA6" s="2" t="s">
        <v>17</v>
      </c>
      <c r="AB6" s="2" t="s">
        <v>10</v>
      </c>
      <c r="AC6" s="2" t="s">
        <v>11</v>
      </c>
      <c r="AD6" s="2" t="s">
        <v>12</v>
      </c>
      <c r="AE6" s="2" t="s">
        <v>18</v>
      </c>
      <c r="AF6" s="2" t="s">
        <v>19</v>
      </c>
      <c r="AG6" s="2" t="s">
        <v>20</v>
      </c>
    </row>
    <row r="7" customFormat="false" ht="14.4" hidden="false" customHeight="false" outlineLevel="0" collapsed="false">
      <c r="A7" s="0" t="n">
        <v>1</v>
      </c>
      <c r="B7" s="0" t="n">
        <v>688060</v>
      </c>
      <c r="C7" s="0" t="n">
        <v>9763</v>
      </c>
      <c r="D7" s="0" t="s">
        <v>62</v>
      </c>
      <c r="E7" s="0" t="n">
        <v>2005</v>
      </c>
      <c r="F7" s="0" t="s">
        <v>53</v>
      </c>
      <c r="G7" s="0" t="s">
        <v>63</v>
      </c>
      <c r="H7" s="8" t="n">
        <v>4.8</v>
      </c>
      <c r="I7" s="8" t="n">
        <v>8.5</v>
      </c>
      <c r="J7" s="8" t="n">
        <v>0</v>
      </c>
      <c r="K7" s="9" t="n">
        <f aca="false">H7+I7-J7</f>
        <v>13.3</v>
      </c>
      <c r="L7" s="8" t="n">
        <v>2.3</v>
      </c>
      <c r="M7" s="8" t="n">
        <v>8.2</v>
      </c>
      <c r="N7" s="8" t="n">
        <v>0</v>
      </c>
      <c r="O7" s="9" t="n">
        <f aca="false">L7+M7-N7</f>
        <v>10.5</v>
      </c>
      <c r="P7" s="8" t="n">
        <v>3.5</v>
      </c>
      <c r="Q7" s="8" t="n">
        <v>8.5</v>
      </c>
      <c r="R7" s="8" t="n">
        <v>0</v>
      </c>
      <c r="S7" s="9" t="n">
        <f aca="false">P7+Q7-R7</f>
        <v>12</v>
      </c>
      <c r="T7" s="8" t="n">
        <v>3.2</v>
      </c>
      <c r="U7" s="8" t="n">
        <v>9.2</v>
      </c>
      <c r="V7" s="8" t="n">
        <v>0</v>
      </c>
      <c r="W7" s="9" t="n">
        <f aca="false">T7+U7-V7</f>
        <v>12.4</v>
      </c>
      <c r="X7" s="8" t="n">
        <v>3</v>
      </c>
      <c r="Y7" s="8" t="n">
        <v>8.3</v>
      </c>
      <c r="Z7" s="8" t="n">
        <v>0</v>
      </c>
      <c r="AA7" s="9" t="n">
        <f aca="false">X7+Y7-Z7</f>
        <v>11.3</v>
      </c>
      <c r="AB7" s="8" t="n">
        <v>2.4</v>
      </c>
      <c r="AC7" s="8" t="n">
        <v>7.5</v>
      </c>
      <c r="AD7" s="8" t="n">
        <v>0</v>
      </c>
      <c r="AE7" s="9" t="n">
        <f aca="false">AB7+AC7-AD7</f>
        <v>9.9</v>
      </c>
      <c r="AF7" s="9" t="n">
        <f aca="false">K7+O7+S7+W7+AA7+AE7</f>
        <v>69.4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E24" activeCellId="0" sqref="AE24"/>
    </sheetView>
  </sheetViews>
  <sheetFormatPr defaultColWidth="11.58984375" defaultRowHeight="12.8" zeroHeight="false" outlineLevelRow="0" outlineLevelCol="0"/>
  <cols>
    <col collapsed="false" customWidth="true" hidden="false" outlineLevel="0" max="4" min="4" style="0" width="14.16"/>
  </cols>
  <sheetData>
    <row r="1" customFormat="false" ht="17.35" hidden="false" customHeight="false" outlineLevel="0" collapsed="false">
      <c r="D1" s="1" t="s">
        <v>0</v>
      </c>
    </row>
    <row r="2" customFormat="false" ht="17.35" hidden="false" customHeight="false" outlineLevel="0" collapsed="false">
      <c r="D2" s="1" t="s">
        <v>1</v>
      </c>
    </row>
    <row r="3" customFormat="false" ht="17.35" hidden="false" customHeight="false" outlineLevel="0" collapsed="false">
      <c r="D3" s="1" t="s">
        <v>64</v>
      </c>
    </row>
    <row r="4" customFormat="false" ht="13.8" hidden="false" customHeight="false" outlineLevel="0" collapsed="false"/>
    <row r="5" customFormat="false" ht="13.8" hidden="false" customHeight="false" outlineLevel="0" collapsed="false"/>
    <row r="6" customFormat="false" ht="13.8" hidden="false" customHeight="false" outlineLevel="0" collapsed="false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10</v>
      </c>
      <c r="Y6" s="2" t="s">
        <v>11</v>
      </c>
      <c r="Z6" s="2" t="s">
        <v>12</v>
      </c>
      <c r="AA6" s="2" t="s">
        <v>17</v>
      </c>
      <c r="AB6" s="2" t="s">
        <v>10</v>
      </c>
      <c r="AC6" s="2" t="s">
        <v>11</v>
      </c>
      <c r="AD6" s="2" t="s">
        <v>12</v>
      </c>
      <c r="AE6" s="2" t="s">
        <v>18</v>
      </c>
      <c r="AF6" s="2" t="s">
        <v>19</v>
      </c>
    </row>
    <row r="7" customFormat="false" ht="13.8" hidden="false" customHeight="false" outlineLevel="0" collapsed="false">
      <c r="A7" s="3" t="s">
        <v>21</v>
      </c>
      <c r="D7" s="0" t="s">
        <v>22</v>
      </c>
      <c r="E7" s="0" t="n">
        <v>2014</v>
      </c>
      <c r="F7" s="0" t="s">
        <v>23</v>
      </c>
      <c r="H7" s="5" t="n">
        <v>0.6</v>
      </c>
      <c r="I7" s="5" t="n">
        <v>7.4</v>
      </c>
      <c r="J7" s="5"/>
      <c r="K7" s="6" t="n">
        <v>8</v>
      </c>
      <c r="L7" s="5" t="n">
        <v>0.6</v>
      </c>
      <c r="M7" s="5" t="n">
        <v>8.4</v>
      </c>
      <c r="N7" s="5"/>
      <c r="O7" s="6" t="n">
        <v>9</v>
      </c>
      <c r="P7" s="5" t="n">
        <v>0.6</v>
      </c>
      <c r="Q7" s="5" t="n">
        <v>8.3</v>
      </c>
      <c r="R7" s="5"/>
      <c r="S7" s="6" t="n">
        <v>8.9</v>
      </c>
      <c r="T7" s="5" t="n">
        <v>1</v>
      </c>
      <c r="U7" s="5" t="n">
        <v>8.8</v>
      </c>
      <c r="V7" s="5"/>
      <c r="W7" s="6" t="n">
        <v>9.8</v>
      </c>
      <c r="X7" s="5" t="n">
        <v>0.6</v>
      </c>
      <c r="Y7" s="5" t="n">
        <v>8.4</v>
      </c>
      <c r="Z7" s="5"/>
      <c r="AA7" s="6" t="n">
        <v>9</v>
      </c>
      <c r="AB7" s="5" t="n">
        <v>0</v>
      </c>
      <c r="AC7" s="5" t="n">
        <v>8.3</v>
      </c>
      <c r="AD7" s="5"/>
      <c r="AE7" s="6" t="n">
        <v>8.3</v>
      </c>
      <c r="AF7" s="6" t="n">
        <v>53</v>
      </c>
    </row>
    <row r="8" customFormat="false" ht="13.8" hidden="false" customHeight="false" outlineLevel="0" collapsed="false">
      <c r="A8" s="3"/>
      <c r="D8" s="0" t="s">
        <v>26</v>
      </c>
      <c r="E8" s="0" t="n">
        <v>2015</v>
      </c>
      <c r="F8" s="0" t="s">
        <v>23</v>
      </c>
      <c r="H8" s="5" t="n">
        <v>0.6</v>
      </c>
      <c r="I8" s="5" t="n">
        <v>8.3</v>
      </c>
      <c r="J8" s="5"/>
      <c r="K8" s="6" t="n">
        <v>8.9</v>
      </c>
      <c r="L8" s="5" t="n">
        <v>0</v>
      </c>
      <c r="M8" s="5" t="n">
        <v>7.9</v>
      </c>
      <c r="N8" s="5"/>
      <c r="O8" s="6" t="n">
        <v>7.9</v>
      </c>
      <c r="P8" s="5" t="n">
        <v>0</v>
      </c>
      <c r="Q8" s="5" t="n">
        <v>8.4</v>
      </c>
      <c r="R8" s="5"/>
      <c r="S8" s="6" t="n">
        <v>8.4</v>
      </c>
      <c r="T8" s="5" t="n">
        <v>1</v>
      </c>
      <c r="U8" s="5" t="n">
        <v>8.1</v>
      </c>
      <c r="V8" s="5"/>
      <c r="W8" s="6" t="n">
        <v>9.1</v>
      </c>
      <c r="X8" s="5" t="n">
        <v>0.6</v>
      </c>
      <c r="Y8" s="5" t="n">
        <v>7.7</v>
      </c>
      <c r="Z8" s="5"/>
      <c r="AA8" s="6" t="n">
        <v>8.3</v>
      </c>
      <c r="AB8" s="5" t="n">
        <v>0</v>
      </c>
      <c r="AC8" s="5" t="n">
        <v>7.7</v>
      </c>
      <c r="AD8" s="5"/>
      <c r="AE8" s="6" t="n">
        <v>7.7</v>
      </c>
      <c r="AF8" s="6" t="n">
        <v>50.3</v>
      </c>
    </row>
    <row r="9" customFormat="false" ht="13.8" hidden="false" customHeight="false" outlineLevel="0" collapsed="false">
      <c r="A9" s="3"/>
      <c r="D9" s="0" t="s">
        <v>28</v>
      </c>
      <c r="E9" s="0" t="n">
        <v>2015</v>
      </c>
      <c r="F9" s="0" t="s">
        <v>23</v>
      </c>
      <c r="H9" s="5" t="n">
        <v>1.2</v>
      </c>
      <c r="I9" s="5" t="n">
        <v>8.4</v>
      </c>
      <c r="J9" s="5"/>
      <c r="K9" s="6" t="n">
        <v>9.6</v>
      </c>
      <c r="L9" s="5" t="n">
        <v>0</v>
      </c>
      <c r="M9" s="5" t="n">
        <v>7.3</v>
      </c>
      <c r="N9" s="5"/>
      <c r="O9" s="6" t="n">
        <v>7.3</v>
      </c>
      <c r="P9" s="5" t="n">
        <v>0</v>
      </c>
      <c r="Q9" s="5" t="n">
        <v>8.1</v>
      </c>
      <c r="R9" s="5"/>
      <c r="S9" s="6" t="n">
        <v>8.1</v>
      </c>
      <c r="T9" s="5" t="n">
        <v>1</v>
      </c>
      <c r="U9" s="5" t="n">
        <v>8.2</v>
      </c>
      <c r="V9" s="5"/>
      <c r="W9" s="6" t="n">
        <v>9.2</v>
      </c>
      <c r="X9" s="5" t="n">
        <v>0</v>
      </c>
      <c r="Y9" s="5" t="n">
        <v>7.7</v>
      </c>
      <c r="Z9" s="5"/>
      <c r="AA9" s="6" t="n">
        <v>7.7</v>
      </c>
      <c r="AB9" s="5" t="n">
        <v>0</v>
      </c>
      <c r="AC9" s="5" t="n">
        <v>7.1</v>
      </c>
      <c r="AD9" s="5"/>
      <c r="AE9" s="6" t="n">
        <v>7.1</v>
      </c>
      <c r="AF9" s="6" t="n">
        <v>49</v>
      </c>
    </row>
    <row r="10" customFormat="false" ht="13.8" hidden="false" customHeight="false" outlineLevel="0" collapsed="false">
      <c r="A10" s="3"/>
      <c r="H10" s="5"/>
      <c r="I10" s="5"/>
      <c r="J10" s="5"/>
      <c r="K10" s="6" t="n">
        <v>26.5</v>
      </c>
      <c r="L10" s="6"/>
      <c r="M10" s="6"/>
      <c r="N10" s="6"/>
      <c r="O10" s="6" t="n">
        <v>24.2</v>
      </c>
      <c r="P10" s="6"/>
      <c r="Q10" s="6"/>
      <c r="R10" s="6"/>
      <c r="S10" s="6" t="n">
        <v>25.4</v>
      </c>
      <c r="T10" s="6"/>
      <c r="U10" s="6"/>
      <c r="V10" s="6"/>
      <c r="W10" s="6" t="n">
        <v>28.1</v>
      </c>
      <c r="X10" s="6"/>
      <c r="Y10" s="6"/>
      <c r="Z10" s="6"/>
      <c r="AA10" s="6" t="n">
        <v>25</v>
      </c>
      <c r="AB10" s="6"/>
      <c r="AC10" s="6"/>
      <c r="AD10" s="6"/>
      <c r="AE10" s="6" t="n">
        <v>23.1</v>
      </c>
      <c r="AF10" s="6" t="n">
        <v>152.3</v>
      </c>
    </row>
    <row r="11" customFormat="false" ht="13.8" hidden="false" customHeight="false" outlineLevel="0" collapsed="false">
      <c r="A11" s="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customFormat="false" ht="13.8" hidden="false" customHeight="false" outlineLevel="0" collapsed="false">
      <c r="A12" s="3" t="s">
        <v>25</v>
      </c>
      <c r="D12" s="0" t="s">
        <v>30</v>
      </c>
      <c r="E12" s="0" t="n">
        <v>2014</v>
      </c>
      <c r="F12" s="0" t="s">
        <v>31</v>
      </c>
      <c r="H12" s="5" t="n">
        <v>0</v>
      </c>
      <c r="I12" s="5" t="n">
        <v>8.1</v>
      </c>
      <c r="J12" s="5"/>
      <c r="K12" s="6" t="n">
        <v>8.1</v>
      </c>
      <c r="L12" s="5" t="n">
        <v>0</v>
      </c>
      <c r="M12" s="5" t="n">
        <v>7</v>
      </c>
      <c r="N12" s="5"/>
      <c r="O12" s="6" t="n">
        <v>7</v>
      </c>
      <c r="P12" s="5" t="n">
        <v>0</v>
      </c>
      <c r="Q12" s="5" t="n">
        <v>7.2</v>
      </c>
      <c r="R12" s="5"/>
      <c r="S12" s="6" t="n">
        <v>7.2</v>
      </c>
      <c r="T12" s="5" t="n">
        <v>1</v>
      </c>
      <c r="U12" s="5" t="n">
        <v>8.5</v>
      </c>
      <c r="V12" s="5"/>
      <c r="W12" s="6" t="n">
        <v>9.5</v>
      </c>
      <c r="X12" s="5" t="n">
        <v>0</v>
      </c>
      <c r="Y12" s="5" t="n">
        <v>6.9</v>
      </c>
      <c r="Z12" s="5"/>
      <c r="AA12" s="6" t="n">
        <v>6.9</v>
      </c>
      <c r="AB12" s="5" t="n">
        <v>0</v>
      </c>
      <c r="AC12" s="5" t="n">
        <v>6</v>
      </c>
      <c r="AD12" s="5"/>
      <c r="AE12" s="6" t="n">
        <v>6</v>
      </c>
      <c r="AF12" s="6" t="n">
        <v>44.7</v>
      </c>
    </row>
    <row r="13" customFormat="false" ht="13.8" hidden="false" customHeight="false" outlineLevel="0" collapsed="false">
      <c r="A13" s="3"/>
      <c r="D13" s="0" t="s">
        <v>33</v>
      </c>
      <c r="E13" s="0" t="n">
        <v>2014</v>
      </c>
      <c r="F13" s="0" t="s">
        <v>31</v>
      </c>
      <c r="H13" s="5" t="n">
        <v>0</v>
      </c>
      <c r="I13" s="5" t="n">
        <v>7.5</v>
      </c>
      <c r="J13" s="5"/>
      <c r="K13" s="6" t="n">
        <v>7.5</v>
      </c>
      <c r="L13" s="5" t="n">
        <v>0</v>
      </c>
      <c r="M13" s="5" t="n">
        <v>5.9</v>
      </c>
      <c r="N13" s="5"/>
      <c r="O13" s="6" t="n">
        <v>5.9</v>
      </c>
      <c r="P13" s="5" t="n">
        <v>0</v>
      </c>
      <c r="Q13" s="5" t="n">
        <v>7.6</v>
      </c>
      <c r="R13" s="5"/>
      <c r="S13" s="6" t="n">
        <v>7.6</v>
      </c>
      <c r="T13" s="5" t="n">
        <v>1</v>
      </c>
      <c r="U13" s="5" t="n">
        <v>8.6</v>
      </c>
      <c r="V13" s="5"/>
      <c r="W13" s="6" t="n">
        <v>9.6</v>
      </c>
      <c r="X13" s="5" t="n">
        <v>0.6</v>
      </c>
      <c r="Y13" s="5" t="n">
        <v>7</v>
      </c>
      <c r="Z13" s="5"/>
      <c r="AA13" s="6" t="n">
        <v>7.6</v>
      </c>
      <c r="AB13" s="5" t="n">
        <v>0</v>
      </c>
      <c r="AC13" s="5" t="n">
        <v>6.5</v>
      </c>
      <c r="AD13" s="5"/>
      <c r="AE13" s="6" t="n">
        <v>6.5</v>
      </c>
      <c r="AF13" s="6" t="n">
        <v>44.7</v>
      </c>
    </row>
    <row r="14" customFormat="false" ht="13.8" hidden="false" customHeight="false" outlineLevel="0" collapsed="false">
      <c r="A14" s="3"/>
      <c r="D14" s="0" t="s">
        <v>35</v>
      </c>
      <c r="E14" s="0" t="n">
        <v>2015</v>
      </c>
      <c r="F14" s="0" t="s">
        <v>31</v>
      </c>
      <c r="H14" s="5" t="n">
        <v>0.6</v>
      </c>
      <c r="I14" s="5" t="n">
        <v>8.5</v>
      </c>
      <c r="J14" s="5"/>
      <c r="K14" s="6" t="n">
        <v>9.1</v>
      </c>
      <c r="L14" s="5" t="n">
        <v>0</v>
      </c>
      <c r="M14" s="5" t="n">
        <v>5.8</v>
      </c>
      <c r="N14" s="5"/>
      <c r="O14" s="6" t="n">
        <v>5.8</v>
      </c>
      <c r="P14" s="5" t="n">
        <v>0</v>
      </c>
      <c r="Q14" s="5" t="n">
        <v>8</v>
      </c>
      <c r="R14" s="5"/>
      <c r="S14" s="6" t="n">
        <v>8</v>
      </c>
      <c r="T14" s="5" t="n">
        <v>1</v>
      </c>
      <c r="U14" s="5" t="n">
        <v>8</v>
      </c>
      <c r="V14" s="5"/>
      <c r="W14" s="6" t="n">
        <v>9</v>
      </c>
      <c r="X14" s="5" t="n">
        <v>0</v>
      </c>
      <c r="Y14" s="5" t="n">
        <v>7.6</v>
      </c>
      <c r="Z14" s="5"/>
      <c r="AA14" s="6" t="n">
        <v>7.6</v>
      </c>
      <c r="AB14" s="5" t="n">
        <v>0</v>
      </c>
      <c r="AC14" s="5" t="n">
        <v>5</v>
      </c>
      <c r="AD14" s="5"/>
      <c r="AE14" s="6" t="n">
        <v>5</v>
      </c>
      <c r="AF14" s="6" t="n">
        <v>44.5</v>
      </c>
    </row>
    <row r="15" customFormat="false" ht="13.8" hidden="false" customHeight="false" outlineLevel="0" collapsed="false">
      <c r="A15" s="3"/>
      <c r="D15" s="0" t="s">
        <v>38</v>
      </c>
      <c r="E15" s="0" t="n">
        <v>2014</v>
      </c>
      <c r="F15" s="0" t="s">
        <v>31</v>
      </c>
      <c r="H15" s="5" t="n">
        <v>0</v>
      </c>
      <c r="I15" s="5" t="n">
        <v>7.5</v>
      </c>
      <c r="J15" s="5"/>
      <c r="K15" s="10" t="n">
        <v>7.5</v>
      </c>
      <c r="L15" s="5" t="n">
        <v>0</v>
      </c>
      <c r="M15" s="5" t="n">
        <v>5.5</v>
      </c>
      <c r="N15" s="5"/>
      <c r="O15" s="10" t="n">
        <v>5.5</v>
      </c>
      <c r="P15" s="5" t="n">
        <v>0</v>
      </c>
      <c r="Q15" s="5" t="n">
        <v>6.7</v>
      </c>
      <c r="R15" s="5"/>
      <c r="S15" s="10" t="n">
        <v>6.7</v>
      </c>
      <c r="T15" s="5" t="n">
        <v>1</v>
      </c>
      <c r="U15" s="5" t="n">
        <v>7.4</v>
      </c>
      <c r="V15" s="5"/>
      <c r="W15" s="5" t="n">
        <v>8.4</v>
      </c>
      <c r="X15" s="5" t="n">
        <v>0</v>
      </c>
      <c r="Y15" s="5" t="n">
        <v>6.7</v>
      </c>
      <c r="Z15" s="5"/>
      <c r="AA15" s="5" t="n">
        <v>6.7</v>
      </c>
      <c r="AB15" s="5" t="n">
        <v>0</v>
      </c>
      <c r="AC15" s="5" t="n">
        <v>2</v>
      </c>
      <c r="AD15" s="5"/>
      <c r="AE15" s="5" t="n">
        <v>2</v>
      </c>
      <c r="AF15" s="6" t="n">
        <v>36.8</v>
      </c>
    </row>
    <row r="16" customFormat="false" ht="13.8" hidden="false" customHeight="false" outlineLevel="0" collapsed="false">
      <c r="K16" s="11" t="n">
        <v>24.7</v>
      </c>
      <c r="L16" s="11"/>
      <c r="M16" s="11"/>
      <c r="N16" s="11"/>
      <c r="O16" s="11" t="n">
        <v>18.7</v>
      </c>
      <c r="P16" s="11"/>
      <c r="Q16" s="11"/>
      <c r="R16" s="11"/>
      <c r="S16" s="11" t="n">
        <v>22.8</v>
      </c>
      <c r="T16" s="11"/>
      <c r="U16" s="11"/>
      <c r="V16" s="11"/>
      <c r="W16" s="11" t="n">
        <v>28.1</v>
      </c>
      <c r="X16" s="11"/>
      <c r="Y16" s="11"/>
      <c r="Z16" s="11"/>
      <c r="AA16" s="11" t="n">
        <v>22.1</v>
      </c>
      <c r="AB16" s="11"/>
      <c r="AC16" s="11"/>
      <c r="AD16" s="11"/>
      <c r="AE16" s="11" t="n">
        <v>17.5</v>
      </c>
      <c r="AF16" s="11" t="n">
        <v>133.9</v>
      </c>
    </row>
    <row r="24" customFormat="false" ht="13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Roman,obyčejné"&amp;12&amp;Kffffff&amp;A</oddHeader>
    <oddFooter>&amp;C&amp;"Times New Roman,obyčejné"&amp;12&amp;KffffffStránka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1"/>
  <sheetViews>
    <sheetView showFormulas="false" showGridLines="true" showRowColHeaders="true" showZeros="true" rightToLeft="false" tabSelected="false" showOutlineSymbols="true" defaultGridColor="true" view="normal" topLeftCell="P1" colorId="64" zoomScale="100" zoomScaleNormal="100" zoomScalePageLayoutView="100" workbookViewId="0">
      <selection pane="topLeft" activeCell="AB23" activeCellId="0" sqref="AB23"/>
    </sheetView>
  </sheetViews>
  <sheetFormatPr defaultColWidth="11.58984375" defaultRowHeight="12.8" zeroHeight="false" outlineLevelRow="0" outlineLevelCol="0"/>
  <sheetData>
    <row r="1" customFormat="false" ht="17.35" hidden="false" customHeight="false" outlineLevel="0" collapsed="false">
      <c r="D1" s="1" t="s">
        <v>0</v>
      </c>
    </row>
    <row r="2" customFormat="false" ht="17.35" hidden="false" customHeight="false" outlineLevel="0" collapsed="false">
      <c r="D2" s="1" t="s">
        <v>1</v>
      </c>
    </row>
    <row r="3" customFormat="false" ht="17.35" hidden="false" customHeight="false" outlineLevel="0" collapsed="false">
      <c r="D3" s="1" t="s">
        <v>65</v>
      </c>
    </row>
    <row r="4" customFormat="false" ht="13.8" hidden="false" customHeight="false" outlineLevel="0" collapsed="false"/>
    <row r="5" customFormat="false" ht="13.8" hidden="false" customHeight="false" outlineLevel="0" collapsed="false"/>
    <row r="6" customFormat="false" ht="13.8" hidden="false" customHeight="false" outlineLevel="0" collapsed="false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10</v>
      </c>
      <c r="Y6" s="2" t="s">
        <v>11</v>
      </c>
      <c r="Z6" s="2" t="s">
        <v>12</v>
      </c>
      <c r="AA6" s="2" t="s">
        <v>17</v>
      </c>
      <c r="AB6" s="2" t="s">
        <v>10</v>
      </c>
      <c r="AC6" s="2" t="s">
        <v>11</v>
      </c>
      <c r="AD6" s="2" t="s">
        <v>12</v>
      </c>
      <c r="AE6" s="2" t="s">
        <v>18</v>
      </c>
      <c r="AF6" s="2" t="s">
        <v>19</v>
      </c>
    </row>
    <row r="7" customFormat="false" ht="13.8" hidden="false" customHeight="false" outlineLevel="0" collapsed="false">
      <c r="A7" s="3" t="s">
        <v>21</v>
      </c>
      <c r="D7" s="0" t="s">
        <v>43</v>
      </c>
      <c r="E7" s="0" t="n">
        <v>2012</v>
      </c>
      <c r="F7" s="0" t="s">
        <v>31</v>
      </c>
      <c r="H7" s="5" t="n">
        <v>1.8</v>
      </c>
      <c r="I7" s="5" t="n">
        <v>8.1</v>
      </c>
      <c r="J7" s="5"/>
      <c r="K7" s="6" t="n">
        <v>9.9</v>
      </c>
      <c r="L7" s="5" t="n">
        <v>0</v>
      </c>
      <c r="M7" s="5" t="n">
        <v>6.7</v>
      </c>
      <c r="N7" s="5"/>
      <c r="O7" s="10" t="n">
        <v>6.7</v>
      </c>
      <c r="P7" s="5" t="n">
        <v>1.2</v>
      </c>
      <c r="Q7" s="5" t="n">
        <v>8.1</v>
      </c>
      <c r="R7" s="5"/>
      <c r="S7" s="6" t="n">
        <v>9.3</v>
      </c>
      <c r="T7" s="5" t="n">
        <v>1.6</v>
      </c>
      <c r="U7" s="5" t="n">
        <v>7.6</v>
      </c>
      <c r="V7" s="5"/>
      <c r="W7" s="6" t="n">
        <v>9.2</v>
      </c>
      <c r="X7" s="5" t="n">
        <v>0.6</v>
      </c>
      <c r="Y7" s="5" t="n">
        <v>8.1</v>
      </c>
      <c r="Z7" s="5"/>
      <c r="AA7" s="6" t="n">
        <v>8.7</v>
      </c>
      <c r="AB7" s="5" t="n">
        <v>0</v>
      </c>
      <c r="AC7" s="5" t="n">
        <v>7</v>
      </c>
      <c r="AD7" s="5"/>
      <c r="AE7" s="6" t="n">
        <v>7</v>
      </c>
      <c r="AF7" s="6" t="n">
        <v>50.8</v>
      </c>
    </row>
    <row r="8" customFormat="false" ht="13.8" hidden="false" customHeight="false" outlineLevel="0" collapsed="false">
      <c r="A8" s="3"/>
      <c r="D8" s="0" t="s">
        <v>44</v>
      </c>
      <c r="E8" s="0" t="n">
        <v>2012</v>
      </c>
      <c r="F8" s="0" t="s">
        <v>31</v>
      </c>
      <c r="H8" s="5" t="n">
        <v>1.2</v>
      </c>
      <c r="I8" s="5" t="n">
        <v>8.2</v>
      </c>
      <c r="J8" s="5"/>
      <c r="K8" s="6" t="n">
        <v>9.4</v>
      </c>
      <c r="L8" s="5" t="n">
        <v>0</v>
      </c>
      <c r="M8" s="5" t="n">
        <v>7.4</v>
      </c>
      <c r="N8" s="5"/>
      <c r="O8" s="6" t="n">
        <v>7.4</v>
      </c>
      <c r="P8" s="5" t="n">
        <v>0.6</v>
      </c>
      <c r="Q8" s="5" t="n">
        <v>8.3</v>
      </c>
      <c r="R8" s="5"/>
      <c r="S8" s="6" t="n">
        <v>8.9</v>
      </c>
      <c r="T8" s="5" t="n">
        <v>1.6</v>
      </c>
      <c r="U8" s="5" t="n">
        <v>7</v>
      </c>
      <c r="V8" s="5"/>
      <c r="W8" s="6" t="n">
        <v>8.6</v>
      </c>
      <c r="X8" s="5" t="n">
        <v>0.6</v>
      </c>
      <c r="Y8" s="5" t="n">
        <v>7.5</v>
      </c>
      <c r="Z8" s="5"/>
      <c r="AA8" s="6" t="n">
        <v>8.1</v>
      </c>
      <c r="AB8" s="5" t="n">
        <v>0</v>
      </c>
      <c r="AC8" s="5" t="n">
        <v>7.4</v>
      </c>
      <c r="AD8" s="5"/>
      <c r="AE8" s="6" t="n">
        <v>7.4</v>
      </c>
      <c r="AF8" s="6" t="n">
        <v>49.8</v>
      </c>
    </row>
    <row r="9" customFormat="false" ht="13.8" hidden="false" customHeight="false" outlineLevel="0" collapsed="false">
      <c r="A9" s="3"/>
      <c r="D9" s="0" t="s">
        <v>47</v>
      </c>
      <c r="E9" s="0" t="n">
        <v>2011</v>
      </c>
      <c r="F9" s="0" t="s">
        <v>31</v>
      </c>
      <c r="H9" s="5" t="n">
        <v>1.2</v>
      </c>
      <c r="I9" s="5" t="n">
        <v>8.7</v>
      </c>
      <c r="J9" s="5"/>
      <c r="K9" s="6" t="n">
        <v>9.9</v>
      </c>
      <c r="L9" s="5" t="n">
        <v>0</v>
      </c>
      <c r="M9" s="5" t="n">
        <v>7.3</v>
      </c>
      <c r="N9" s="5"/>
      <c r="O9" s="6" t="n">
        <v>7.3</v>
      </c>
      <c r="P9" s="5" t="n">
        <v>0</v>
      </c>
      <c r="Q9" s="5" t="n">
        <v>7.4</v>
      </c>
      <c r="R9" s="5"/>
      <c r="S9" s="5" t="n">
        <v>7.4</v>
      </c>
      <c r="T9" s="5" t="n">
        <v>1.6</v>
      </c>
      <c r="U9" s="5" t="n">
        <v>7.5</v>
      </c>
      <c r="V9" s="5"/>
      <c r="W9" s="6" t="n">
        <v>9.1</v>
      </c>
      <c r="X9" s="5" t="n">
        <v>0</v>
      </c>
      <c r="Y9" s="5" t="n">
        <v>7.7</v>
      </c>
      <c r="Z9" s="5"/>
      <c r="AA9" s="5" t="n">
        <v>7.7</v>
      </c>
      <c r="AB9" s="5" t="n">
        <v>0</v>
      </c>
      <c r="AC9" s="5" t="n">
        <v>6.3</v>
      </c>
      <c r="AD9" s="5"/>
      <c r="AE9" s="6" t="n">
        <v>6.3</v>
      </c>
      <c r="AF9" s="6" t="n">
        <v>47.7</v>
      </c>
    </row>
    <row r="10" customFormat="false" ht="13.8" hidden="false" customHeight="false" outlineLevel="0" collapsed="false">
      <c r="A10" s="3"/>
      <c r="D10" s="0" t="s">
        <v>50</v>
      </c>
      <c r="E10" s="0" t="n">
        <v>2012</v>
      </c>
      <c r="F10" s="0" t="s">
        <v>31</v>
      </c>
      <c r="H10" s="5" t="n">
        <v>0.6</v>
      </c>
      <c r="I10" s="5" t="n">
        <v>8.3</v>
      </c>
      <c r="J10" s="5"/>
      <c r="K10" s="5" t="n">
        <v>8.9</v>
      </c>
      <c r="L10" s="5" t="n">
        <v>0</v>
      </c>
      <c r="M10" s="5" t="n">
        <v>7.8</v>
      </c>
      <c r="N10" s="5"/>
      <c r="O10" s="6" t="n">
        <v>7.8</v>
      </c>
      <c r="P10" s="5" t="n">
        <v>0</v>
      </c>
      <c r="Q10" s="5" t="n">
        <v>8</v>
      </c>
      <c r="R10" s="5"/>
      <c r="S10" s="6" t="n">
        <v>8</v>
      </c>
      <c r="T10" s="5" t="n">
        <v>1</v>
      </c>
      <c r="U10" s="5" t="n">
        <v>7.5</v>
      </c>
      <c r="V10" s="5"/>
      <c r="W10" s="5" t="n">
        <v>8.5</v>
      </c>
      <c r="X10" s="5" t="n">
        <v>0.6</v>
      </c>
      <c r="Y10" s="5" t="n">
        <v>7.8</v>
      </c>
      <c r="Z10" s="5"/>
      <c r="AA10" s="6" t="n">
        <v>8.4</v>
      </c>
      <c r="AB10" s="5" t="n">
        <v>0</v>
      </c>
      <c r="AC10" s="5" t="n">
        <v>2.5</v>
      </c>
      <c r="AD10" s="5"/>
      <c r="AE10" s="5" t="n">
        <v>2.5</v>
      </c>
      <c r="AF10" s="6" t="n">
        <v>44.1</v>
      </c>
    </row>
    <row r="11" customFormat="false" ht="13.8" hidden="false" customHeight="false" outlineLevel="0" collapsed="false">
      <c r="K11" s="11" t="n">
        <v>29.2</v>
      </c>
      <c r="L11" s="11"/>
      <c r="M11" s="11"/>
      <c r="N11" s="11"/>
      <c r="O11" s="11" t="n">
        <v>22.5</v>
      </c>
      <c r="P11" s="11"/>
      <c r="Q11" s="11"/>
      <c r="R11" s="11"/>
      <c r="S11" s="11" t="n">
        <v>26.2</v>
      </c>
      <c r="T11" s="11"/>
      <c r="U11" s="11"/>
      <c r="V11" s="11"/>
      <c r="W11" s="11" t="n">
        <v>26.9</v>
      </c>
      <c r="X11" s="11"/>
      <c r="Y11" s="11"/>
      <c r="Z11" s="11"/>
      <c r="AA11" s="11" t="n">
        <v>25.2</v>
      </c>
      <c r="AB11" s="11"/>
      <c r="AC11" s="11"/>
      <c r="AD11" s="11"/>
      <c r="AE11" s="11" t="n">
        <v>20.7</v>
      </c>
      <c r="AF11" s="11" t="n">
        <v>150.7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Roman,obyčejné"&amp;12&amp;Kffffff&amp;A</oddHeader>
    <oddFooter>&amp;C&amp;"Times New Roman,obyčejné"&amp;12&amp;KffffffStránka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LibreOffice/7.2.4.1$Windows_X86_64 LibreOffice_project/27d75539669ac387bb498e35313b970b7fe9c4f9</Application>
  <AppVersion>15.0000</AppVers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2022-05-30T14:01:03Z</dcterms:created>
  <dc:creator>Unknown Creator</dc:creator>
  <dc:description/>
  <dc:language>cs-CZ</dc:language>
  <cp:lastModifiedBy/>
  <dcterms:modified xsi:type="dcterms:W3CDTF">2022-05-30T18:11:09Z</dcterms:modified>
  <cp:revision>7</cp:revision>
  <dc:subject/>
  <dc:title>Untitled Spreadsheet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