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9"/>
  </bookViews>
  <sheets>
    <sheet name="Podzvičinský skokánek" sheetId="1" state="visible" r:id="rId2"/>
    <sheet name="Dívky D1" sheetId="2" state="visible" r:id="rId3"/>
    <sheet name="Dívky D2" sheetId="3" state="visible" r:id="rId4"/>
    <sheet name="Dívky L1" sheetId="4" state="visible" r:id="rId5"/>
    <sheet name="Dívky R1" sheetId="5" state="visible" r:id="rId6"/>
    <sheet name="Dívky R2" sheetId="6" state="visible" r:id="rId7"/>
    <sheet name="Dívky R3" sheetId="7" state="visible" r:id="rId8"/>
    <sheet name="Finále Dívky D1" sheetId="8" state="visible" r:id="rId9"/>
    <sheet name="Finále Dívky D2" sheetId="9" state="visible" r:id="rId10"/>
    <sheet name="Finále Dívky L1" sheetId="10" state="visible" r:id="rId11"/>
    <sheet name="Finále Dívky R1" sheetId="11" state="visible" r:id="rId12"/>
    <sheet name="Finále Dívky R2" sheetId="12" state="visible" r:id="rId13"/>
    <sheet name="Finále Dívky R3" sheetId="13" state="visible" r:id="rId14"/>
    <sheet name="Finále Chlapci D1" sheetId="14" state="visible" r:id="rId15"/>
    <sheet name="Finále Chlapci R1" sheetId="15" state="visible" r:id="rId16"/>
    <sheet name="Finále R2 Chlapci" sheetId="16" state="visible" r:id="rId17"/>
    <sheet name="Finále Chlapci  R3" sheetId="17" state="visible" r:id="rId18"/>
    <sheet name="Chlapci D1" sheetId="18" state="visible" r:id="rId19"/>
    <sheet name="Chlapci D2" sheetId="19" state="visible" r:id="rId20"/>
    <sheet name="Chlapci L1" sheetId="20" state="visible" r:id="rId21"/>
    <sheet name="Chlapci R1" sheetId="21" state="visible" r:id="rId22"/>
    <sheet name="Chlapci R2" sheetId="22" state="visible" r:id="rId23"/>
    <sheet name="Chlapci R3" sheetId="23" state="visible" r:id="rId24"/>
    <sheet name="List24" sheetId="24" state="visible" r:id="rId2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<sst xmlns="http://schemas.openxmlformats.org/spreadsheetml/2006/main" count="580" uniqueCount="157">
  <si>
    <t xml:space="preserve">Podzvičinský skokánek 19.10.2024 </t>
  </si>
  <si>
    <t xml:space="preserve">Dvůr Králové nad Labem</t>
  </si>
  <si>
    <t xml:space="preserve">Rozhodčí</t>
  </si>
  <si>
    <t xml:space="preserve">VR Jana Štefániková Litoměřice</t>
  </si>
  <si>
    <t xml:space="preserve">1. OL Dita Kořistková</t>
  </si>
  <si>
    <t xml:space="preserve">2. ŽIŽ Monika Moravová</t>
  </si>
  <si>
    <t xml:space="preserve">3. ODV Lenka Wagnerova</t>
  </si>
  <si>
    <t xml:space="preserve">Obtížnost</t>
  </si>
  <si>
    <t xml:space="preserve">ČAK Martina Řehořová</t>
  </si>
  <si>
    <t xml:space="preserve">LB Veronika Arientová</t>
  </si>
  <si>
    <t xml:space="preserve">Dívky D1</t>
  </si>
  <si>
    <t xml:space="preserve">POVINNÁ SESTAVA</t>
  </si>
  <si>
    <t xml:space="preserve">VOLNÁ SESTAVA</t>
  </si>
  <si>
    <t xml:space="preserve">Příjmení Jméno</t>
  </si>
  <si>
    <t xml:space="preserve">oddíl</t>
  </si>
  <si>
    <t xml:space="preserve">rok narození</t>
  </si>
  <si>
    <t xml:space="preserve">Rozh. 1.</t>
  </si>
  <si>
    <t xml:space="preserve">Rozh. 2. </t>
  </si>
  <si>
    <t xml:space="preserve">Rozh. 3.</t>
  </si>
  <si>
    <t xml:space="preserve">celkem</t>
  </si>
  <si>
    <t xml:space="preserve">KOF</t>
  </si>
  <si>
    <t xml:space="preserve">celkem </t>
  </si>
  <si>
    <t xml:space="preserve">P+V celkem </t>
  </si>
  <si>
    <t xml:space="preserve">pořadí </t>
  </si>
  <si>
    <t xml:space="preserve">Polívková Nikol</t>
  </si>
  <si>
    <t xml:space="preserve">ODV</t>
  </si>
  <si>
    <t xml:space="preserve">Průšová Nela</t>
  </si>
  <si>
    <t xml:space="preserve">LIT</t>
  </si>
  <si>
    <t xml:space="preserve">Volchetská Marta</t>
  </si>
  <si>
    <t xml:space="preserve">Doubková Jana</t>
  </si>
  <si>
    <t xml:space="preserve">Kalinová Ema</t>
  </si>
  <si>
    <t xml:space="preserve">OLO</t>
  </si>
  <si>
    <t xml:space="preserve">Brabcová Alžběta </t>
  </si>
  <si>
    <t xml:space="preserve">Stará Apolena </t>
  </si>
  <si>
    <t xml:space="preserve">LIB</t>
  </si>
  <si>
    <t xml:space="preserve">Volchetská Yeva</t>
  </si>
  <si>
    <t xml:space="preserve">Janků Štěpánka</t>
  </si>
  <si>
    <t xml:space="preserve">Hajnová Zuzana </t>
  </si>
  <si>
    <t xml:space="preserve">Foretová Marie</t>
  </si>
  <si>
    <t xml:space="preserve">Čak</t>
  </si>
  <si>
    <t xml:space="preserve">Řehořová Alexandra</t>
  </si>
  <si>
    <t xml:space="preserve">DK</t>
  </si>
  <si>
    <t xml:space="preserve">Fiedlerová Eliška</t>
  </si>
  <si>
    <t xml:space="preserve">Čížková Alexandra</t>
  </si>
  <si>
    <t xml:space="preserve">ŽIŽ.I.</t>
  </si>
  <si>
    <t xml:space="preserve">Dívky D2</t>
  </si>
  <si>
    <t xml:space="preserve">Palová Anna</t>
  </si>
  <si>
    <t xml:space="preserve">Jakubesová Julie</t>
  </si>
  <si>
    <t xml:space="preserve">Šilhánková Sára </t>
  </si>
  <si>
    <t xml:space="preserve">Richterová Gráce</t>
  </si>
  <si>
    <t xml:space="preserve">Žiž.1.</t>
  </si>
  <si>
    <t xml:space="preserve">Burgstallerová Tereza</t>
  </si>
  <si>
    <t xml:space="preserve">Dívky L1</t>
  </si>
  <si>
    <t xml:space="preserve">Pokorná Natálie </t>
  </si>
  <si>
    <t xml:space="preserve">Fadlerová Aneta</t>
  </si>
  <si>
    <t xml:space="preserve">Hanzalová Rozárie</t>
  </si>
  <si>
    <t xml:space="preserve">Pokorná Gabriela </t>
  </si>
  <si>
    <t xml:space="preserve">Kopča Sofie</t>
  </si>
  <si>
    <t xml:space="preserve">Carvanová Leontýna</t>
  </si>
  <si>
    <t xml:space="preserve">Řehořová Julie</t>
  </si>
  <si>
    <t xml:space="preserve">Marková Antonie</t>
  </si>
  <si>
    <t xml:space="preserve">Nováková Olívie</t>
  </si>
  <si>
    <t xml:space="preserve">Rebelo Vivien</t>
  </si>
  <si>
    <t xml:space="preserve">Žiž 1</t>
  </si>
  <si>
    <t xml:space="preserve">Kreuzová Anna</t>
  </si>
  <si>
    <t xml:space="preserve">Hudečková Nikol</t>
  </si>
  <si>
    <t xml:space="preserve">OLM</t>
  </si>
  <si>
    <t xml:space="preserve">Lívancová Natálie</t>
  </si>
  <si>
    <t xml:space="preserve">Topičová Stella </t>
  </si>
  <si>
    <t xml:space="preserve">Dívky R1</t>
  </si>
  <si>
    <t xml:space="preserve">Moravčíková Eliška</t>
  </si>
  <si>
    <t xml:space="preserve">ŽIŽ.II.</t>
  </si>
  <si>
    <t xml:space="preserve">Kovaříková Tereza</t>
  </si>
  <si>
    <t xml:space="preserve">VBYS</t>
  </si>
  <si>
    <t xml:space="preserve">Macounová Sofie</t>
  </si>
  <si>
    <t xml:space="preserve">Masaryková Anna</t>
  </si>
  <si>
    <t xml:space="preserve">Wacko Amálie</t>
  </si>
  <si>
    <t xml:space="preserve">Dužíková Elizabeth G.</t>
  </si>
  <si>
    <t xml:space="preserve">Tučková Sophie</t>
  </si>
  <si>
    <t xml:space="preserve">Černá Malvína</t>
  </si>
  <si>
    <t xml:space="preserve">Vocetková Maya</t>
  </si>
  <si>
    <t xml:space="preserve">Hanzalová Tereza</t>
  </si>
  <si>
    <t xml:space="preserve">Vokálová Veronika</t>
  </si>
  <si>
    <t xml:space="preserve">Václavská Natálie</t>
  </si>
  <si>
    <t xml:space="preserve">Dívky R2</t>
  </si>
  <si>
    <t xml:space="preserve">Moravová Daniela</t>
  </si>
  <si>
    <t xml:space="preserve">ŽIŽ.I</t>
  </si>
  <si>
    <t xml:space="preserve">Halíková Magdalena</t>
  </si>
  <si>
    <t xml:space="preserve">Wieserová Nela</t>
  </si>
  <si>
    <t xml:space="preserve">Jasánská Natálie</t>
  </si>
  <si>
    <t xml:space="preserve">Čtvrtlíková Ema</t>
  </si>
  <si>
    <t xml:space="preserve">Hybšová Claudie</t>
  </si>
  <si>
    <t xml:space="preserve">Maršaleková Sofie</t>
  </si>
  <si>
    <t xml:space="preserve">Dívky R3</t>
  </si>
  <si>
    <t xml:space="preserve">Vihanová Nela</t>
  </si>
  <si>
    <t xml:space="preserve">Boháčková Ludmila</t>
  </si>
  <si>
    <t xml:space="preserve">Kašparová Ema</t>
  </si>
  <si>
    <t xml:space="preserve">Kam</t>
  </si>
  <si>
    <t xml:space="preserve">Roudná Lucie </t>
  </si>
  <si>
    <t xml:space="preserve">Plášilová Rozálie </t>
  </si>
  <si>
    <t xml:space="preserve">Marková Marie</t>
  </si>
  <si>
    <t xml:space="preserve">Marušanová Kateřina</t>
  </si>
  <si>
    <t xml:space="preserve">Jolana Trejbalová </t>
  </si>
  <si>
    <t xml:space="preserve">Kubištová Eliška</t>
  </si>
  <si>
    <t xml:space="preserve">Mišáková Adéla</t>
  </si>
  <si>
    <t xml:space="preserve">Čížková Viktorie</t>
  </si>
  <si>
    <t xml:space="preserve">Reslová Josefína</t>
  </si>
  <si>
    <t xml:space="preserve">Viter Emilia</t>
  </si>
  <si>
    <t xml:space="preserve">Pašková Agáta</t>
  </si>
  <si>
    <t xml:space="preserve">Václavíková Anna</t>
  </si>
  <si>
    <t xml:space="preserve">Houšková Olívie</t>
  </si>
  <si>
    <t xml:space="preserve">Krainová Aneta</t>
  </si>
  <si>
    <t xml:space="preserve">Bílková Lara</t>
  </si>
  <si>
    <t xml:space="preserve">Finále D1</t>
  </si>
  <si>
    <t xml:space="preserve">pořadí</t>
  </si>
  <si>
    <t xml:space="preserve">FINÁLE D2 Dívky</t>
  </si>
  <si>
    <t xml:space="preserve">FINÁLE Dívky D1</t>
  </si>
  <si>
    <t xml:space="preserve">Pokorná Natálie</t>
  </si>
  <si>
    <t xml:space="preserve">Dk</t>
  </si>
  <si>
    <t xml:space="preserve">Kopča Sofie </t>
  </si>
  <si>
    <t xml:space="preserve">Finále R1 </t>
  </si>
  <si>
    <t xml:space="preserve">Finále R2</t>
  </si>
  <si>
    <t xml:space="preserve">FINÁLE</t>
  </si>
  <si>
    <t xml:space="preserve">  R3</t>
  </si>
  <si>
    <t xml:space="preserve">D1 Chlapci</t>
  </si>
  <si>
    <t xml:space="preserve">Sedláček Ondřej</t>
  </si>
  <si>
    <t xml:space="preserve">Nebeský Daniel</t>
  </si>
  <si>
    <t xml:space="preserve">Malík Lukáš</t>
  </si>
  <si>
    <t xml:space="preserve">Finále R1 Chlapci</t>
  </si>
  <si>
    <t xml:space="preserve">Hetzer Šimon</t>
  </si>
  <si>
    <t xml:space="preserve">Oliva Václav</t>
  </si>
  <si>
    <t xml:space="preserve">Derevianko Artem</t>
  </si>
  <si>
    <t xml:space="preserve">FINÁLE R2 chlapci</t>
  </si>
  <si>
    <t xml:space="preserve">Finále R3 Chlapci</t>
  </si>
  <si>
    <t xml:space="preserve">Najman Michal </t>
  </si>
  <si>
    <t xml:space="preserve">Svoboda Václav </t>
  </si>
  <si>
    <t xml:space="preserve">Kloboučník Miroslav</t>
  </si>
  <si>
    <t xml:space="preserve">Pilous Jindřich</t>
  </si>
  <si>
    <t xml:space="preserve">Žemba Alex</t>
  </si>
  <si>
    <t xml:space="preserve">Chlapci D1</t>
  </si>
  <si>
    <t xml:space="preserve">Kovalenko Matyáš</t>
  </si>
  <si>
    <t xml:space="preserve">Chlapci D2</t>
  </si>
  <si>
    <t xml:space="preserve">Komrska Vojtěch</t>
  </si>
  <si>
    <t xml:space="preserve">Nesvadba Jiří </t>
  </si>
  <si>
    <t xml:space="preserve">Paťava David </t>
  </si>
  <si>
    <t xml:space="preserve">Chlapci L1</t>
  </si>
  <si>
    <t xml:space="preserve">Topič Sebastian </t>
  </si>
  <si>
    <t xml:space="preserve">Hybš Mateo</t>
  </si>
  <si>
    <t xml:space="preserve">Chlapci R1</t>
  </si>
  <si>
    <t xml:space="preserve">Tynek Jindřich </t>
  </si>
  <si>
    <t xml:space="preserve">Chlapci R2</t>
  </si>
  <si>
    <t xml:space="preserve">Sedláček Jakub</t>
  </si>
  <si>
    <t xml:space="preserve">Burde Antonín</t>
  </si>
  <si>
    <t xml:space="preserve"> Hándl Daniel </t>
  </si>
  <si>
    <t xml:space="preserve">Chlapci R3</t>
  </si>
  <si>
    <t xml:space="preserve">Vrabec Vít </t>
  </si>
  <si>
    <t xml:space="preserve">Nosál Matěj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</si>
</sst>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.0;[RED]0.0"/>
    <numFmt numFmtId="167" formatCode="0;[RED]0"/>
  </numFmts>
  <fonts count="13">
    <font>
      <sz val="11"/>
      <color rgb="FF000000"/>
      <name val="Aptos Narrow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0"/>
      <color rgb="FF000000"/>
      <name val="Aptos Narrow"/>
      <family val="2"/>
      <charset val="238"/>
    </font>
    <font>
      <b val="true"/>
      <sz val="14"/>
      <color rgb="FF000000"/>
      <name val="Aptos Narrow"/>
      <family val="2"/>
      <charset val="238"/>
    </font>
    <font>
      <b val="true"/>
      <sz val="11"/>
      <color rgb="FF000000"/>
      <name val="Aptos Narrow"/>
      <family val="2"/>
      <charset val="1"/>
    </font>
    <font>
      <b val="true"/>
      <sz val="12"/>
      <color rgb="FF000000"/>
      <name val="Aptos Narrow"/>
      <family val="2"/>
      <charset val="1"/>
    </font>
    <font>
      <sz val="12"/>
      <color rgb="FF000000"/>
      <name val="Aptos Narrow"/>
      <family val="2"/>
      <charset val="1"/>
    </font>
    <font>
      <b val="true"/>
      <sz val="10"/>
      <color rgb="FF000000"/>
      <name val="Aptos Narrow"/>
      <family val="2"/>
      <charset val="1"/>
    </font>
    <font>
      <sz val="10"/>
      <color rgb="FF000000"/>
      <name val="Aptos Narrow"/>
      <family val="2"/>
      <charset val="1"/>
    </font>
    <font>
      <sz val="10"/>
      <color rgb="FF000000"/>
      <name val="Aptos Narrow"/>
      <family val="2"/>
      <charset val="238"/>
    </font>
    <font>
      <sz val="11"/>
      <color rgb="FF000000"/>
      <name val="Aptos Narrow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00B050"/>
        <bgColor rgb="FF008080"/>
      </patternFill>
    </fill>
    <fill>
      <patternFill patternType="solid">
        <fgColor rgb="FF00B0F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84E291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84E291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RowHeight="13.8" zeroHeight="false" outlineLevelRow="0" outlineLevelCol="0"/>
  <cols>
    <col collapsed="false" customWidth="true" hidden="false" outlineLevel="0" max="1" min="1" style="0" width="12.83"/>
    <col collapsed="false" customWidth="true" hidden="false" outlineLevel="0" max="2" min="2" style="0" width="26.79"/>
    <col collapsed="false" customWidth="true" hidden="false" outlineLevel="0" max="3" min="3" style="0" width="34.86"/>
    <col collapsed="false" customWidth="true" hidden="false" outlineLevel="0" max="1025" min="4" style="0" width="12.83"/>
  </cols>
  <sheetData>
    <row r="1" customFormat="false" ht="24.4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false" ht="24.4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customFormat="false" ht="15.6" hidden="false" customHeight="true" outlineLevel="0" collapsed="false">
      <c r="A3" s="2"/>
      <c r="B3" s="2"/>
      <c r="C3" s="2"/>
    </row>
    <row r="4" customFormat="false" ht="17.35" hidden="false" customHeight="false" outlineLevel="0" collapsed="false">
      <c r="A4" s="3" t="s">
        <v>2</v>
      </c>
      <c r="B4" s="3"/>
      <c r="C4" s="3" t="s">
        <v>3</v>
      </c>
    </row>
    <row r="5" customFormat="false" ht="17.35" hidden="false" customHeight="false" outlineLevel="0" collapsed="false">
      <c r="A5" s="3"/>
      <c r="B5" s="3"/>
      <c r="C5" s="3" t="s">
        <v>4</v>
      </c>
    </row>
    <row r="6" customFormat="false" ht="17.35" hidden="false" customHeight="false" outlineLevel="0" collapsed="false">
      <c r="A6" s="3"/>
      <c r="B6" s="3"/>
      <c r="C6" s="3" t="s">
        <v>5</v>
      </c>
    </row>
    <row r="7" customFormat="false" ht="17.35" hidden="false" customHeight="false" outlineLevel="0" collapsed="false">
      <c r="A7" s="3"/>
      <c r="B7" s="3"/>
      <c r="C7" s="3" t="s">
        <v>6</v>
      </c>
    </row>
    <row r="8" customFormat="false" ht="17.35" hidden="false" customHeight="false" outlineLevel="0" collapsed="false">
      <c r="A8" s="3"/>
      <c r="B8" s="3"/>
      <c r="C8" s="3"/>
    </row>
    <row r="9" customFormat="false" ht="17.35" hidden="false" customHeight="false" outlineLevel="0" collapsed="false">
      <c r="A9" s="3"/>
      <c r="B9" s="3" t="s">
        <v>7</v>
      </c>
      <c r="C9" s="3" t="s">
        <v>8</v>
      </c>
    </row>
    <row r="10" customFormat="false" ht="17.35" hidden="false" customHeight="false" outlineLevel="0" collapsed="false">
      <c r="A10" s="3"/>
      <c r="B10" s="3"/>
      <c r="C10" s="3" t="s">
        <v>9</v>
      </c>
    </row>
    <row r="11" customFormat="false" ht="17.35" hidden="false" customHeight="false" outlineLevel="0" collapsed="false"/>
  </sheetData>
  <mergeCells count="2">
    <mergeCell ref="A1:L1"/>
    <mergeCell ref="A2:L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RowHeight="14.5" zeroHeight="false" outlineLevelRow="0" outlineLevelCol="0"/>
  <cols>
    <col collapsed="false" customWidth="true" hidden="false" outlineLevel="0" max="1" min="1" style="0" width="8.44"/>
    <col collapsed="false" customWidth="true" hidden="false" outlineLevel="0" max="2" min="2" style="4" width="18.45"/>
    <col collapsed="false" customWidth="true" hidden="false" outlineLevel="0" max="3" min="3" style="0" width="5.27"/>
    <col collapsed="false" customWidth="false" hidden="false" outlineLevel="0" max="4" min="4" style="0" width="11.44"/>
    <col collapsed="false" customWidth="true" hidden="false" outlineLevel="0" max="13" min="5" style="0" width="7.73"/>
    <col collapsed="false" customWidth="true" hidden="false" outlineLevel="0" max="14" min="14" style="0" width="10.81"/>
    <col collapsed="false" customWidth="true" hidden="false" outlineLevel="0" max="15" min="15" style="0" width="6.56"/>
    <col collapsed="false" customWidth="true" hidden="false" outlineLevel="0" max="1025" min="16" style="0" width="8.6"/>
  </cols>
  <sheetData>
    <row r="1" customFormat="false" ht="16" hidden="false" customHeight="false" outlineLevel="0" collapsed="false">
      <c r="A1" s="5" t="s">
        <v>10</v>
      </c>
      <c r="B1" s="6"/>
      <c r="C1" s="6"/>
      <c r="D1" s="7"/>
      <c r="E1" s="8" t="s">
        <v>11</v>
      </c>
      <c r="F1" s="9"/>
      <c r="G1" s="9"/>
      <c r="H1" s="10"/>
      <c r="I1" s="11" t="s">
        <v>12</v>
      </c>
      <c r="J1" s="12"/>
      <c r="K1" s="13"/>
      <c r="L1" s="13"/>
      <c r="M1" s="14"/>
      <c r="N1" s="15"/>
      <c r="O1" s="15"/>
    </row>
    <row r="2" customFormat="false" ht="14.5" hidden="false" customHeight="false" outlineLevel="0" collapsed="false">
      <c r="A2" s="16"/>
      <c r="B2" s="17" t="s">
        <v>13</v>
      </c>
      <c r="C2" s="18" t="s">
        <v>14</v>
      </c>
      <c r="D2" s="18" t="s">
        <v>15</v>
      </c>
      <c r="E2" s="19" t="s">
        <v>16</v>
      </c>
      <c r="F2" s="19" t="s">
        <v>17</v>
      </c>
      <c r="G2" s="19" t="s">
        <v>18</v>
      </c>
      <c r="H2" s="20" t="s">
        <v>19</v>
      </c>
      <c r="I2" s="19" t="s">
        <v>16</v>
      </c>
      <c r="J2" s="19" t="s">
        <v>17</v>
      </c>
      <c r="K2" s="19" t="s">
        <v>18</v>
      </c>
      <c r="L2" s="19" t="s">
        <v>20</v>
      </c>
      <c r="M2" s="21" t="s">
        <v>21</v>
      </c>
      <c r="N2" s="22" t="s">
        <v>22</v>
      </c>
      <c r="O2" s="23" t="s">
        <v>23</v>
      </c>
    </row>
    <row r="3" customFormat="false" ht="14.5" hidden="false" customHeight="false" outlineLevel="0" collapsed="false">
      <c r="A3" s="18" t="n">
        <f aca="false">ROW(A1)</f>
        <v>1</v>
      </c>
      <c r="B3" s="17" t="s">
        <v>24</v>
      </c>
      <c r="C3" s="16" t="s">
        <v>25</v>
      </c>
      <c r="D3" s="16" t="n">
        <v>2016</v>
      </c>
      <c r="E3" s="24" t="n">
        <v>7.5</v>
      </c>
      <c r="F3" s="24" t="n">
        <v>7.6</v>
      </c>
      <c r="G3" s="24" t="n">
        <v>7.9</v>
      </c>
      <c r="H3" s="25" t="n">
        <f aca="false">SUM(E3:G3)</f>
        <v>23</v>
      </c>
      <c r="I3" s="24" t="n">
        <v>7.3</v>
      </c>
      <c r="J3" s="24" t="n">
        <v>7.4</v>
      </c>
      <c r="K3" s="24" t="n">
        <v>7.4</v>
      </c>
      <c r="L3" s="24" t="n">
        <v>2.8</v>
      </c>
      <c r="M3" s="26" t="n">
        <f aca="false">SUM(I3:L3)</f>
        <v>24.9</v>
      </c>
      <c r="N3" s="27" t="n">
        <f aca="false">SUM(H3+M3)</f>
        <v>47.9</v>
      </c>
      <c r="O3" s="23" t="n">
        <f aca="false" t="array" ref="O3:O3">SUM(($N3&lt;=$N$3:$N$26)/COUNTIF($N$3:$N$26,$N$3:$N$26))</f>
        <v>1</v>
      </c>
    </row>
    <row r="4" customFormat="false" ht="13.8" hidden="false" customHeight="false" outlineLevel="0" collapsed="false">
      <c r="A4" s="18" t="n">
        <f aca="false">ROW(A2)</f>
        <v>2</v>
      </c>
      <c r="B4" s="17" t="s">
        <v>26</v>
      </c>
      <c r="C4" s="16" t="s">
        <v>27</v>
      </c>
      <c r="D4" s="16" t="n">
        <v>2013</v>
      </c>
      <c r="E4" s="24" t="n">
        <v>7.2</v>
      </c>
      <c r="F4" s="24" t="n">
        <v>7</v>
      </c>
      <c r="G4" s="24" t="n">
        <v>7.5</v>
      </c>
      <c r="H4" s="25" t="n">
        <f aca="false">SUM(E4:G4)</f>
        <v>21.7</v>
      </c>
      <c r="I4" s="24" t="n">
        <v>7.2</v>
      </c>
      <c r="J4" s="24" t="n">
        <v>7.2</v>
      </c>
      <c r="K4" s="24" t="n">
        <v>7.6</v>
      </c>
      <c r="L4" s="24" t="n">
        <v>2.8</v>
      </c>
      <c r="M4" s="26" t="n">
        <f aca="false">SUM(I4:L4)</f>
        <v>24.8</v>
      </c>
      <c r="N4" s="27" t="n">
        <f aca="false">SUM(H4+M4)</f>
        <v>46.5</v>
      </c>
      <c r="O4" s="23" t="n">
        <f aca="false" t="array" ref="O4:O4">SUM(($N4&lt;=$N$3:$N$26)/COUNTIF($N$3:$N$26,$N$3:$N$26))</f>
        <v>2</v>
      </c>
    </row>
    <row r="5" customFormat="false" ht="14.5" hidden="false" customHeight="false" outlineLevel="0" collapsed="false">
      <c r="A5" s="18" t="n">
        <f aca="false">ROW(A3)</f>
        <v>3</v>
      </c>
      <c r="B5" s="17" t="s">
        <v>28</v>
      </c>
      <c r="C5" s="16" t="s">
        <v>27</v>
      </c>
      <c r="D5" s="16" t="n">
        <v>2014</v>
      </c>
      <c r="E5" s="24" t="n">
        <v>7.1</v>
      </c>
      <c r="F5" s="24" t="n">
        <v>7.1</v>
      </c>
      <c r="G5" s="24" t="n">
        <v>7.1</v>
      </c>
      <c r="H5" s="25" t="n">
        <f aca="false">SUM(E5:G5)</f>
        <v>21.3</v>
      </c>
      <c r="I5" s="24" t="n">
        <v>6.7</v>
      </c>
      <c r="J5" s="24" t="n">
        <v>7</v>
      </c>
      <c r="K5" s="24" t="n">
        <v>7.2</v>
      </c>
      <c r="L5" s="24" t="n">
        <v>2.8</v>
      </c>
      <c r="M5" s="26" t="n">
        <f aca="false">SUM(I5:L5)</f>
        <v>23.7</v>
      </c>
      <c r="N5" s="27" t="n">
        <f aca="false">SUM(H5+M5)</f>
        <v>45</v>
      </c>
      <c r="O5" s="23" t="n">
        <f aca="false" t="array" ref="O5:O5">SUM(($N5&lt;=$N$3:$N$26)/COUNTIF($N$3:$N$26,$N$3:$N$26))</f>
        <v>3</v>
      </c>
    </row>
    <row r="6" customFormat="false" ht="14.5" hidden="false" customHeight="false" outlineLevel="0" collapsed="false">
      <c r="A6" s="18" t="n">
        <f aca="false">ROW(A4)</f>
        <v>4</v>
      </c>
      <c r="B6" s="17" t="s">
        <v>29</v>
      </c>
      <c r="C6" s="16" t="s">
        <v>27</v>
      </c>
      <c r="D6" s="16" t="n">
        <v>2012</v>
      </c>
      <c r="E6" s="24" t="n">
        <v>6.6</v>
      </c>
      <c r="F6" s="24" t="n">
        <v>6.9</v>
      </c>
      <c r="G6" s="24" t="n">
        <v>6.5</v>
      </c>
      <c r="H6" s="25" t="n">
        <f aca="false">SUM(E6:G6)</f>
        <v>20</v>
      </c>
      <c r="I6" s="24" t="n">
        <v>7.1</v>
      </c>
      <c r="J6" s="24" t="n">
        <v>7.4</v>
      </c>
      <c r="K6" s="24" t="n">
        <v>7.5</v>
      </c>
      <c r="L6" s="24" t="n">
        <v>2.8</v>
      </c>
      <c r="M6" s="26" t="n">
        <f aca="false">SUM(I6:L6)</f>
        <v>24.8</v>
      </c>
      <c r="N6" s="27" t="n">
        <f aca="false">SUM(H6+M6)</f>
        <v>44.8</v>
      </c>
      <c r="O6" s="23" t="n">
        <f aca="false" t="array" ref="O6:O6">SUM(($N6&lt;=$N$3:$N$26)/COUNTIF($N$3:$N$26,$N$3:$N$26))</f>
        <v>4</v>
      </c>
    </row>
    <row r="7" customFormat="false" ht="14.5" hidden="false" customHeight="false" outlineLevel="0" collapsed="false">
      <c r="A7" s="18" t="n">
        <f aca="false">ROW(A5)</f>
        <v>5</v>
      </c>
      <c r="B7" s="17" t="s">
        <v>30</v>
      </c>
      <c r="C7" s="16" t="s">
        <v>31</v>
      </c>
      <c r="D7" s="16" t="n">
        <v>2012</v>
      </c>
      <c r="E7" s="24" t="n">
        <v>6.9</v>
      </c>
      <c r="F7" s="24" t="n">
        <v>6.9</v>
      </c>
      <c r="G7" s="24" t="n">
        <v>7.2</v>
      </c>
      <c r="H7" s="25" t="n">
        <f aca="false">SUM(E7:G7)</f>
        <v>21</v>
      </c>
      <c r="I7" s="24" t="n">
        <v>7.1</v>
      </c>
      <c r="J7" s="24" t="n">
        <v>6.8</v>
      </c>
      <c r="K7" s="24" t="n">
        <v>7</v>
      </c>
      <c r="L7" s="24" t="n">
        <v>2.9</v>
      </c>
      <c r="M7" s="26" t="n">
        <f aca="false">SUM(I7:L7)</f>
        <v>23.8</v>
      </c>
      <c r="N7" s="27" t="n">
        <f aca="false">SUM(H7+M7)</f>
        <v>44.8</v>
      </c>
      <c r="O7" s="23" t="n">
        <f aca="false" t="array" ref="O7:O7">SUM(($N7&lt;=$N$3:$N$26)/COUNTIF($N$3:$N$26,$N$3:$N$26))</f>
        <v>4</v>
      </c>
    </row>
    <row r="8" customFormat="false" ht="13.8" hidden="false" customHeight="false" outlineLevel="0" collapsed="false">
      <c r="A8" s="18" t="n">
        <f aca="false">ROW(A6)</f>
        <v>6</v>
      </c>
      <c r="B8" s="17" t="s">
        <v>32</v>
      </c>
      <c r="C8" s="16" t="s">
        <v>31</v>
      </c>
      <c r="D8" s="16" t="n">
        <v>2012</v>
      </c>
      <c r="E8" s="24" t="n">
        <v>6.9</v>
      </c>
      <c r="F8" s="24" t="n">
        <v>7.1</v>
      </c>
      <c r="G8" s="24" t="n">
        <v>6.9</v>
      </c>
      <c r="H8" s="25" t="n">
        <f aca="false">SUM(E8:G8)</f>
        <v>20.9</v>
      </c>
      <c r="I8" s="24" t="n">
        <v>6.9</v>
      </c>
      <c r="J8" s="24" t="n">
        <v>6.5</v>
      </c>
      <c r="K8" s="24" t="n">
        <v>6.6</v>
      </c>
      <c r="L8" s="24" t="n">
        <v>2.9</v>
      </c>
      <c r="M8" s="26" t="n">
        <f aca="false">SUM(I8:L8)</f>
        <v>22.9</v>
      </c>
      <c r="N8" s="27" t="n">
        <f aca="false">SUM(H8+M8)</f>
        <v>43.8</v>
      </c>
      <c r="O8" s="23" t="n">
        <v>6</v>
      </c>
    </row>
    <row r="9" customFormat="false" ht="13.8" hidden="false" customHeight="false" outlineLevel="0" collapsed="false">
      <c r="A9" s="18" t="n">
        <f aca="false">ROW(A7)</f>
        <v>7</v>
      </c>
      <c r="B9" s="17" t="s">
        <v>33</v>
      </c>
      <c r="C9" s="16" t="s">
        <v>34</v>
      </c>
      <c r="D9" s="16" t="n">
        <v>2012</v>
      </c>
      <c r="E9" s="24" t="n">
        <v>6.7</v>
      </c>
      <c r="F9" s="24" t="n">
        <v>6.8</v>
      </c>
      <c r="G9" s="24" t="n">
        <v>7</v>
      </c>
      <c r="H9" s="25" t="n">
        <f aca="false">SUM(E9:G9)</f>
        <v>20.5</v>
      </c>
      <c r="I9" s="24" t="n">
        <v>6.7</v>
      </c>
      <c r="J9" s="24" t="n">
        <v>6.8</v>
      </c>
      <c r="K9" s="24" t="n">
        <v>6.8</v>
      </c>
      <c r="L9" s="24" t="n">
        <v>2.2</v>
      </c>
      <c r="M9" s="26" t="n">
        <f aca="false">SUM(I9:L9)</f>
        <v>22.5</v>
      </c>
      <c r="N9" s="27" t="n">
        <f aca="false">SUM(H9+M9)</f>
        <v>43</v>
      </c>
      <c r="O9" s="23" t="n">
        <v>7</v>
      </c>
    </row>
    <row r="10" customFormat="false" ht="13.8" hidden="false" customHeight="false" outlineLevel="0" collapsed="false">
      <c r="A10" s="18" t="n">
        <f aca="false">ROW(A8)</f>
        <v>8</v>
      </c>
      <c r="B10" s="17" t="s">
        <v>35</v>
      </c>
      <c r="C10" s="16" t="s">
        <v>27</v>
      </c>
      <c r="D10" s="16" t="n">
        <v>2012</v>
      </c>
      <c r="E10" s="24" t="n">
        <v>6.8</v>
      </c>
      <c r="F10" s="24" t="n">
        <v>6.9</v>
      </c>
      <c r="G10" s="24" t="n">
        <v>7.1</v>
      </c>
      <c r="H10" s="25" t="n">
        <f aca="false">SUM(E10:G10)</f>
        <v>20.8</v>
      </c>
      <c r="I10" s="24" t="n">
        <v>6.4</v>
      </c>
      <c r="J10" s="24" t="n">
        <v>6.4</v>
      </c>
      <c r="K10" s="24" t="n">
        <v>6.4</v>
      </c>
      <c r="L10" s="24" t="n">
        <v>2.9</v>
      </c>
      <c r="M10" s="26" t="n">
        <f aca="false">SUM(I10:L10)</f>
        <v>22.1</v>
      </c>
      <c r="N10" s="27" t="n">
        <f aca="false">SUM(H10+M10)</f>
        <v>42.9</v>
      </c>
      <c r="O10" s="23" t="n">
        <v>8</v>
      </c>
    </row>
    <row r="11" customFormat="false" ht="13.8" hidden="false" customHeight="false" outlineLevel="0" collapsed="false">
      <c r="A11" s="18" t="n">
        <f aca="false">ROW(A9)</f>
        <v>9</v>
      </c>
      <c r="B11" s="17" t="s">
        <v>36</v>
      </c>
      <c r="C11" s="16" t="s">
        <v>31</v>
      </c>
      <c r="D11" s="16" t="n">
        <v>2012</v>
      </c>
      <c r="E11" s="24" t="n">
        <v>6.4</v>
      </c>
      <c r="F11" s="24" t="n">
        <v>6.6</v>
      </c>
      <c r="G11" s="24" t="n">
        <v>6.1</v>
      </c>
      <c r="H11" s="25" t="n">
        <f aca="false">SUM(E11:G11)</f>
        <v>19.1</v>
      </c>
      <c r="I11" s="24" t="n">
        <v>6.5</v>
      </c>
      <c r="J11" s="24" t="n">
        <v>6.6</v>
      </c>
      <c r="K11" s="24" t="n">
        <v>6.2</v>
      </c>
      <c r="L11" s="24" t="n">
        <v>2.9</v>
      </c>
      <c r="M11" s="26" t="n">
        <f aca="false">SUM(I11:L11)</f>
        <v>22.2</v>
      </c>
      <c r="N11" s="27" t="n">
        <f aca="false">SUM(H11+M11)</f>
        <v>41.3</v>
      </c>
      <c r="O11" s="23" t="n">
        <v>9</v>
      </c>
    </row>
    <row r="12" customFormat="false" ht="13.8" hidden="false" customHeight="false" outlineLevel="0" collapsed="false">
      <c r="A12" s="18" t="n">
        <f aca="false">ROW(A10)</f>
        <v>10</v>
      </c>
      <c r="B12" s="17" t="s">
        <v>37</v>
      </c>
      <c r="C12" s="16" t="s">
        <v>34</v>
      </c>
      <c r="D12" s="16" t="n">
        <v>2013</v>
      </c>
      <c r="E12" s="24" t="n">
        <v>6.4</v>
      </c>
      <c r="F12" s="24" t="n">
        <v>6.3</v>
      </c>
      <c r="G12" s="24" t="n">
        <v>6.1</v>
      </c>
      <c r="H12" s="25" t="n">
        <f aca="false">SUM(E12:G12)</f>
        <v>18.8</v>
      </c>
      <c r="I12" s="24" t="n">
        <v>6.8</v>
      </c>
      <c r="J12" s="24" t="n">
        <v>6.4</v>
      </c>
      <c r="K12" s="24" t="n">
        <v>6.1</v>
      </c>
      <c r="L12" s="24" t="n">
        <v>2.8</v>
      </c>
      <c r="M12" s="26" t="n">
        <f aca="false">SUM(I12:L12)</f>
        <v>22.1</v>
      </c>
      <c r="N12" s="27" t="n">
        <f aca="false">SUM(H12+M12)</f>
        <v>40.9</v>
      </c>
      <c r="O12" s="23" t="n">
        <v>10</v>
      </c>
    </row>
    <row r="13" customFormat="false" ht="13.8" hidden="false" customHeight="false" outlineLevel="0" collapsed="false">
      <c r="A13" s="18" t="n">
        <f aca="false">ROW(A11)</f>
        <v>11</v>
      </c>
      <c r="B13" s="17" t="s">
        <v>38</v>
      </c>
      <c r="C13" s="16" t="s">
        <v>39</v>
      </c>
      <c r="D13" s="16" t="n">
        <v>2013</v>
      </c>
      <c r="E13" s="24" t="n">
        <v>6.2</v>
      </c>
      <c r="F13" s="24" t="n">
        <v>6.3</v>
      </c>
      <c r="G13" s="24" t="n">
        <v>6.5</v>
      </c>
      <c r="H13" s="25" t="n">
        <f aca="false">SUM(E13:G13)</f>
        <v>19</v>
      </c>
      <c r="I13" s="24" t="n">
        <v>6.4</v>
      </c>
      <c r="J13" s="24" t="n">
        <v>6</v>
      </c>
      <c r="K13" s="24" t="n">
        <v>6.6</v>
      </c>
      <c r="L13" s="24" t="n">
        <v>2.8</v>
      </c>
      <c r="M13" s="26" t="n">
        <f aca="false">SUM(I13:L13)</f>
        <v>21.8</v>
      </c>
      <c r="N13" s="27" t="n">
        <f aca="false">SUM(H13+M13)</f>
        <v>40.8</v>
      </c>
      <c r="O13" s="23" t="n">
        <v>11</v>
      </c>
    </row>
    <row r="14" customFormat="false" ht="13.8" hidden="false" customHeight="false" outlineLevel="0" collapsed="false">
      <c r="A14" s="18" t="n">
        <f aca="false">ROW(A12)</f>
        <v>12</v>
      </c>
      <c r="B14" s="17" t="s">
        <v>40</v>
      </c>
      <c r="C14" s="16" t="s">
        <v>41</v>
      </c>
      <c r="D14" s="16" t="n">
        <v>2013</v>
      </c>
      <c r="E14" s="24" t="n">
        <v>6.4</v>
      </c>
      <c r="F14" s="24" t="n">
        <v>6.4</v>
      </c>
      <c r="G14" s="24" t="n">
        <v>6.5</v>
      </c>
      <c r="H14" s="25" t="n">
        <f aca="false">SUM(E14:G14)</f>
        <v>19.3</v>
      </c>
      <c r="I14" s="24" t="n">
        <v>5.4</v>
      </c>
      <c r="J14" s="24" t="n">
        <v>5.4</v>
      </c>
      <c r="K14" s="24" t="n">
        <v>6</v>
      </c>
      <c r="L14" s="24" t="n">
        <v>2.9</v>
      </c>
      <c r="M14" s="26" t="n">
        <f aca="false">SUM(I14:L14)</f>
        <v>19.7</v>
      </c>
      <c r="N14" s="27" t="n">
        <f aca="false">SUM(H14+M14)</f>
        <v>39</v>
      </c>
      <c r="O14" s="23" t="n">
        <v>12</v>
      </c>
    </row>
    <row r="15" customFormat="false" ht="13.8" hidden="false" customHeight="false" outlineLevel="0" collapsed="false">
      <c r="A15" s="18" t="n">
        <f aca="false">ROW(A13)</f>
        <v>13</v>
      </c>
      <c r="B15" s="17" t="s">
        <v>42</v>
      </c>
      <c r="C15" s="16" t="s">
        <v>27</v>
      </c>
      <c r="D15" s="16" t="n">
        <v>2013</v>
      </c>
      <c r="E15" s="24" t="n">
        <v>3.5</v>
      </c>
      <c r="F15" s="24" t="n">
        <v>3.1</v>
      </c>
      <c r="G15" s="24" t="n">
        <v>3.4</v>
      </c>
      <c r="H15" s="25" t="n">
        <f aca="false">SUM(E15:G15)</f>
        <v>10</v>
      </c>
      <c r="I15" s="24" t="n">
        <v>6.5</v>
      </c>
      <c r="J15" s="24" t="n">
        <v>5.9</v>
      </c>
      <c r="K15" s="24" t="n">
        <v>6.6</v>
      </c>
      <c r="L15" s="24" t="n">
        <v>2.8</v>
      </c>
      <c r="M15" s="26" t="n">
        <f aca="false">SUM(I15:L15)</f>
        <v>21.8</v>
      </c>
      <c r="N15" s="27" t="n">
        <f aca="false">SUM(H15+M15)</f>
        <v>31.8</v>
      </c>
      <c r="O15" s="23" t="n">
        <v>13</v>
      </c>
    </row>
    <row r="16" customFormat="false" ht="13.8" hidden="false" customHeight="false" outlineLevel="0" collapsed="false">
      <c r="A16" s="18" t="n">
        <f aca="false">ROW(A14)</f>
        <v>14</v>
      </c>
      <c r="B16" s="17" t="s">
        <v>43</v>
      </c>
      <c r="C16" s="16" t="s">
        <v>44</v>
      </c>
      <c r="D16" s="16"/>
      <c r="E16" s="24" t="n">
        <v>0.7</v>
      </c>
      <c r="F16" s="24" t="n">
        <v>0.7</v>
      </c>
      <c r="G16" s="24" t="n">
        <v>0.6</v>
      </c>
      <c r="H16" s="25" t="n">
        <f aca="false">SUM(E16:G16)</f>
        <v>2</v>
      </c>
      <c r="I16" s="24" t="n">
        <v>6.8</v>
      </c>
      <c r="J16" s="24" t="n">
        <v>6.5</v>
      </c>
      <c r="K16" s="24" t="n">
        <v>6.3</v>
      </c>
      <c r="L16" s="24" t="n">
        <v>3.9</v>
      </c>
      <c r="M16" s="26" t="n">
        <f aca="false">SUM(I16:L16)</f>
        <v>23.5</v>
      </c>
      <c r="N16" s="27" t="n">
        <f aca="false">SUM(H16+M16)</f>
        <v>25.5</v>
      </c>
      <c r="O16" s="23" t="n">
        <v>14</v>
      </c>
    </row>
    <row r="17" customFormat="false" ht="13.8" hidden="false" customHeight="false" outlineLevel="0" collapsed="false">
      <c r="A17" s="18" t="n">
        <f aca="false">ROW(A15)</f>
        <v>15</v>
      </c>
      <c r="B17" s="17"/>
      <c r="C17" s="16"/>
      <c r="D17" s="16"/>
      <c r="E17" s="24"/>
      <c r="F17" s="24"/>
      <c r="G17" s="24"/>
      <c r="H17" s="25" t="n">
        <f aca="false">SUM(E17:G17)</f>
        <v>0</v>
      </c>
      <c r="I17" s="24"/>
      <c r="J17" s="24"/>
      <c r="K17" s="24"/>
      <c r="L17" s="24"/>
      <c r="M17" s="26" t="n">
        <f aca="false">SUM(I17:L17)</f>
        <v>0</v>
      </c>
      <c r="N17" s="27" t="n">
        <f aca="false">SUM(H17+M17)</f>
        <v>0</v>
      </c>
      <c r="O17" s="23" t="n">
        <v>14</v>
      </c>
    </row>
    <row r="18" customFormat="false" ht="13.8" hidden="false" customHeight="false" outlineLevel="0" collapsed="false">
      <c r="A18" s="18" t="n">
        <f aca="false">ROW(A16)</f>
        <v>16</v>
      </c>
      <c r="B18" s="17"/>
      <c r="C18" s="16"/>
      <c r="D18" s="16"/>
      <c r="E18" s="24"/>
      <c r="F18" s="24"/>
      <c r="G18" s="24"/>
      <c r="H18" s="25" t="n">
        <f aca="false">SUM(E18:G18)</f>
        <v>0</v>
      </c>
      <c r="I18" s="24"/>
      <c r="J18" s="24"/>
      <c r="K18" s="24"/>
      <c r="L18" s="24"/>
      <c r="M18" s="26" t="n">
        <f aca="false">SUM(I18:L18)</f>
        <v>0</v>
      </c>
      <c r="N18" s="27" t="n">
        <f aca="false">SUM(H18+M18)</f>
        <v>0</v>
      </c>
      <c r="O18" s="23" t="n">
        <v>14</v>
      </c>
    </row>
    <row r="19" customFormat="false" ht="14.5" hidden="false" customHeight="false" outlineLevel="0" collapsed="false">
      <c r="A19" s="18" t="n">
        <f aca="false">ROW(A17)</f>
        <v>17</v>
      </c>
      <c r="B19" s="17"/>
      <c r="C19" s="16"/>
      <c r="D19" s="16"/>
      <c r="E19" s="24"/>
      <c r="F19" s="24"/>
      <c r="G19" s="24"/>
      <c r="H19" s="25" t="n">
        <f aca="false">SUM(E19:G19)</f>
        <v>0</v>
      </c>
      <c r="I19" s="24"/>
      <c r="J19" s="24"/>
      <c r="K19" s="24"/>
      <c r="L19" s="24"/>
      <c r="M19" s="26" t="n">
        <f aca="false">SUM(I19:L19)</f>
        <v>0</v>
      </c>
      <c r="N19" s="27" t="n">
        <f aca="false">SUM(H19+M19)</f>
        <v>0</v>
      </c>
      <c r="O19" s="23" t="n">
        <f aca="false" t="array" ref="O19:O19">SUM(($N19&lt;=$N$3:$N$26)/COUNTIF($N$3:$N$26,$N$3:$N$26))</f>
        <v>14</v>
      </c>
    </row>
    <row r="20" customFormat="false" ht="14.5" hidden="false" customHeight="false" outlineLevel="0" collapsed="false">
      <c r="A20" s="18" t="n">
        <f aca="false">ROW(A18)</f>
        <v>18</v>
      </c>
      <c r="B20" s="17"/>
      <c r="C20" s="16"/>
      <c r="D20" s="16"/>
      <c r="E20" s="24"/>
      <c r="F20" s="24"/>
      <c r="G20" s="24"/>
      <c r="H20" s="25" t="n">
        <f aca="false">SUM(E20:G20)</f>
        <v>0</v>
      </c>
      <c r="I20" s="24"/>
      <c r="J20" s="24"/>
      <c r="K20" s="24"/>
      <c r="L20" s="24"/>
      <c r="M20" s="26" t="n">
        <f aca="false">SUM(I20:L20)</f>
        <v>0</v>
      </c>
      <c r="N20" s="27" t="n">
        <f aca="false">SUM(H20+M20)</f>
        <v>0</v>
      </c>
      <c r="O20" s="23" t="n">
        <f aca="false" t="array" ref="O20:O20">SUM(($N20&lt;=$N$3:$N$26)/COUNTIF($N$3:$N$26,$N$3:$N$26))</f>
        <v>14</v>
      </c>
    </row>
    <row r="21" customFormat="false" ht="14.5" hidden="false" customHeight="false" outlineLevel="0" collapsed="false">
      <c r="A21" s="18" t="n">
        <f aca="false">ROW(A19)</f>
        <v>19</v>
      </c>
      <c r="B21" s="17"/>
      <c r="C21" s="16"/>
      <c r="D21" s="16"/>
      <c r="E21" s="24"/>
      <c r="F21" s="24"/>
      <c r="G21" s="24"/>
      <c r="H21" s="25" t="n">
        <f aca="false">SUM(E21:G21)</f>
        <v>0</v>
      </c>
      <c r="I21" s="24"/>
      <c r="J21" s="24"/>
      <c r="K21" s="24"/>
      <c r="L21" s="24"/>
      <c r="M21" s="26" t="n">
        <f aca="false">SUM(I21:L21)</f>
        <v>0</v>
      </c>
      <c r="N21" s="27" t="n">
        <f aca="false">SUM(H21+M21)</f>
        <v>0</v>
      </c>
      <c r="O21" s="23" t="n">
        <f aca="false" t="array" ref="O21:O21">SUM(($N21&lt;=$N$3:$N$26)/COUNTIF($N$3:$N$26,$N$3:$N$26))</f>
        <v>14</v>
      </c>
    </row>
    <row r="22" customFormat="false" ht="14.5" hidden="false" customHeight="false" outlineLevel="0" collapsed="false">
      <c r="A22" s="18" t="n">
        <f aca="false">ROW(A20)</f>
        <v>20</v>
      </c>
      <c r="B22" s="17"/>
      <c r="C22" s="16"/>
      <c r="D22" s="16"/>
      <c r="E22" s="24"/>
      <c r="F22" s="24"/>
      <c r="G22" s="24"/>
      <c r="H22" s="25" t="n">
        <f aca="false">SUM(E22:G22)</f>
        <v>0</v>
      </c>
      <c r="I22" s="24"/>
      <c r="J22" s="24"/>
      <c r="K22" s="24"/>
      <c r="L22" s="24"/>
      <c r="M22" s="26" t="n">
        <f aca="false">SUM(I22:L22)</f>
        <v>0</v>
      </c>
      <c r="N22" s="27" t="n">
        <f aca="false">SUM(H22+M22)</f>
        <v>0</v>
      </c>
      <c r="O22" s="23" t="n">
        <f aca="false" t="array" ref="O22:O22">SUM(($N22&lt;=$N$3:$N$26)/COUNTIF($N$3:$N$26,$N$3:$N$26))</f>
        <v>14</v>
      </c>
    </row>
    <row r="23" customFormat="false" ht="14.5" hidden="false" customHeight="false" outlineLevel="0" collapsed="false">
      <c r="A23" s="18" t="n">
        <f aca="false">ROW(A21)</f>
        <v>21</v>
      </c>
      <c r="B23" s="17"/>
      <c r="C23" s="16"/>
      <c r="D23" s="16"/>
      <c r="E23" s="24"/>
      <c r="F23" s="24"/>
      <c r="G23" s="24"/>
      <c r="H23" s="25" t="n">
        <f aca="false">SUM(E23:G23)</f>
        <v>0</v>
      </c>
      <c r="I23" s="24"/>
      <c r="J23" s="24"/>
      <c r="K23" s="24"/>
      <c r="L23" s="24"/>
      <c r="M23" s="26" t="n">
        <f aca="false">SUM(I23:L23)</f>
        <v>0</v>
      </c>
      <c r="N23" s="27" t="n">
        <f aca="false">SUM(H23+M23)</f>
        <v>0</v>
      </c>
      <c r="O23" s="23" t="n">
        <f aca="false" t="array" ref="O23:O23">SUM(($N23&lt;=$N$3:$N$26)/COUNTIF($N$3:$N$26,$N$3:$N$26))</f>
        <v>14</v>
      </c>
    </row>
    <row r="24" customFormat="false" ht="14.5" hidden="false" customHeight="false" outlineLevel="0" collapsed="false">
      <c r="A24" s="18" t="n">
        <f aca="false">ROW(A22)</f>
        <v>22</v>
      </c>
      <c r="B24" s="17"/>
      <c r="C24" s="16"/>
      <c r="D24" s="16"/>
      <c r="E24" s="24"/>
      <c r="F24" s="24"/>
      <c r="G24" s="24"/>
      <c r="H24" s="25" t="n">
        <f aca="false">SUM(E24:G24)</f>
        <v>0</v>
      </c>
      <c r="I24" s="24"/>
      <c r="J24" s="24"/>
      <c r="K24" s="24"/>
      <c r="L24" s="24"/>
      <c r="M24" s="26" t="n">
        <f aca="false">SUM(I24:L24)</f>
        <v>0</v>
      </c>
      <c r="N24" s="27" t="n">
        <f aca="false">SUM(H24+M24)</f>
        <v>0</v>
      </c>
      <c r="O24" s="23" t="n">
        <f aca="false" t="array" ref="O24:O24">SUM(($N24&lt;=$N$3:$N$26)/COUNTIF($N$3:$N$26,$N$3:$N$26))</f>
        <v>14</v>
      </c>
    </row>
    <row r="25" customFormat="false" ht="14.5" hidden="false" customHeight="false" outlineLevel="0" collapsed="false">
      <c r="A25" s="18" t="n">
        <f aca="false">ROW(A23)</f>
        <v>23</v>
      </c>
      <c r="B25" s="17"/>
      <c r="C25" s="16"/>
      <c r="D25" s="16"/>
      <c r="E25" s="24"/>
      <c r="F25" s="24"/>
      <c r="G25" s="24"/>
      <c r="H25" s="25" t="n">
        <f aca="false">SUM(E25:G25)</f>
        <v>0</v>
      </c>
      <c r="I25" s="24"/>
      <c r="J25" s="24"/>
      <c r="K25" s="24"/>
      <c r="L25" s="24"/>
      <c r="M25" s="26" t="n">
        <f aca="false">SUM(I25:L25)</f>
        <v>0</v>
      </c>
      <c r="N25" s="27" t="n">
        <f aca="false">SUM(H25+M25)</f>
        <v>0</v>
      </c>
      <c r="O25" s="23" t="n">
        <f aca="false" t="array" ref="O25:O25">SUM(($N25&lt;=$N$3:$N$26)/COUNTIF($N$3:$N$26,$N$3:$N$26))</f>
        <v>14</v>
      </c>
    </row>
    <row r="26" customFormat="false" ht="14.5" hidden="false" customHeight="false" outlineLevel="0" collapsed="false">
      <c r="A26" s="18" t="n">
        <f aca="false">ROW(A24)</f>
        <v>24</v>
      </c>
      <c r="B26" s="17"/>
      <c r="C26" s="16"/>
      <c r="D26" s="16"/>
      <c r="E26" s="24"/>
      <c r="F26" s="24"/>
      <c r="G26" s="24"/>
      <c r="H26" s="25" t="n">
        <f aca="false">SUM(E26:G26)</f>
        <v>0</v>
      </c>
      <c r="I26" s="24"/>
      <c r="J26" s="24"/>
      <c r="K26" s="24"/>
      <c r="L26" s="24"/>
      <c r="M26" s="26" t="n">
        <f aca="false">SUM(I26:L26)</f>
        <v>0</v>
      </c>
      <c r="N26" s="27" t="n">
        <f aca="false">SUM(H26+M26)</f>
        <v>0</v>
      </c>
      <c r="O26" s="23" t="n">
        <f aca="false" t="array" ref="O26:O26">SUM(($N26&lt;=$N$3:$N$26)/COUNTIF($N$3:$N$26,$N$3:$N$26))</f>
        <v>14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9" activeCellId="0" sqref="F19"/>
    </sheetView>
  </sheetViews>
  <sheetFormatPr defaultRowHeight="12.8" zeroHeight="false" outlineLevelRow="0" outlineLevelCol="0"/>
  <cols>
    <col collapsed="false" customWidth="true" hidden="false" outlineLevel="0" max="1" min="1" style="0" width="7.94"/>
    <col collapsed="false" customWidth="true" hidden="false" outlineLevel="0" max="2" min="2" style="0" width="19.22"/>
    <col collapsed="false" customWidth="true" hidden="false" outlineLevel="0" max="1025" min="3" style="0" width="12.83"/>
  </cols>
  <sheetData>
    <row r="1" customFormat="false" ht="13.8" hidden="false" customHeight="false" outlineLevel="0" collapsed="false">
      <c r="A1" s="28" t="s">
        <v>45</v>
      </c>
      <c r="B1" s="29"/>
      <c r="C1" s="29"/>
      <c r="D1" s="30"/>
      <c r="E1" s="31" t="s">
        <v>11</v>
      </c>
      <c r="F1" s="32"/>
      <c r="G1" s="32"/>
      <c r="H1" s="33"/>
      <c r="I1" s="34" t="s">
        <v>12</v>
      </c>
      <c r="J1" s="35"/>
      <c r="K1" s="36"/>
      <c r="L1" s="36"/>
      <c r="M1" s="37"/>
      <c r="N1" s="38"/>
      <c r="O1" s="38"/>
    </row>
    <row r="2" customFormat="false" ht="13.8" hidden="false" customHeight="false" outlineLevel="0" collapsed="false">
      <c r="A2" s="39"/>
      <c r="B2" s="40" t="s">
        <v>13</v>
      </c>
      <c r="C2" s="41" t="s">
        <v>14</v>
      </c>
      <c r="D2" s="41" t="s">
        <v>15</v>
      </c>
      <c r="E2" s="42" t="s">
        <v>16</v>
      </c>
      <c r="F2" s="42" t="s">
        <v>17</v>
      </c>
      <c r="G2" s="42" t="s">
        <v>18</v>
      </c>
      <c r="H2" s="43" t="s">
        <v>19</v>
      </c>
      <c r="I2" s="42" t="s">
        <v>16</v>
      </c>
      <c r="J2" s="42" t="s">
        <v>17</v>
      </c>
      <c r="K2" s="42" t="s">
        <v>18</v>
      </c>
      <c r="L2" s="42" t="s">
        <v>20</v>
      </c>
      <c r="M2" s="44" t="s">
        <v>21</v>
      </c>
      <c r="N2" s="45" t="s">
        <v>22</v>
      </c>
      <c r="O2" s="46" t="s">
        <v>23</v>
      </c>
    </row>
    <row r="3" customFormat="false" ht="13.8" hidden="false" customHeight="false" outlineLevel="0" collapsed="false">
      <c r="A3" s="41" t="n">
        <f aca="false">ROW(A1)</f>
        <v>1</v>
      </c>
      <c r="B3" s="40" t="s">
        <v>46</v>
      </c>
      <c r="C3" s="39" t="s">
        <v>27</v>
      </c>
      <c r="D3" s="39" t="n">
        <v>2011</v>
      </c>
      <c r="E3" s="47" t="n">
        <v>6.8</v>
      </c>
      <c r="F3" s="47" t="n">
        <v>7.1</v>
      </c>
      <c r="G3" s="47" t="n">
        <v>6.7</v>
      </c>
      <c r="H3" s="48" t="n">
        <f aca="false">SUM(E3:G3)</f>
        <v>20.6</v>
      </c>
      <c r="I3" s="47" t="n">
        <v>7.2</v>
      </c>
      <c r="J3" s="47" t="n">
        <v>7.3</v>
      </c>
      <c r="K3" s="47" t="n">
        <v>7.4</v>
      </c>
      <c r="L3" s="47" t="n">
        <v>3.8</v>
      </c>
      <c r="M3" s="49" t="n">
        <f aca="false">SUM(I3:L3)</f>
        <v>25.7</v>
      </c>
      <c r="N3" s="50" t="n">
        <f aca="false">SUM(H3+M3)</f>
        <v>46.3</v>
      </c>
      <c r="O3" s="46" t="n">
        <f aca="false" t="array" ref="O3:O3">SUM(($N3&lt;=$N$3:$N$26)/COUNTIF($N$3:$N$26,$N$3:$N$26))</f>
        <v>1</v>
      </c>
    </row>
    <row r="4" customFormat="false" ht="13.8" hidden="false" customHeight="false" outlineLevel="0" collapsed="false">
      <c r="A4" s="41" t="n">
        <f aca="false">ROW(A2)</f>
        <v>2</v>
      </c>
      <c r="B4" s="40" t="s">
        <v>47</v>
      </c>
      <c r="C4" s="39" t="s">
        <v>39</v>
      </c>
      <c r="D4" s="39" t="n">
        <v>2010</v>
      </c>
      <c r="E4" s="47" t="n">
        <v>7</v>
      </c>
      <c r="F4" s="47" t="n">
        <v>6.6</v>
      </c>
      <c r="G4" s="47" t="n">
        <v>6.4</v>
      </c>
      <c r="H4" s="48" t="n">
        <f aca="false">SUM(E4:G4)</f>
        <v>20</v>
      </c>
      <c r="I4" s="47" t="n">
        <v>6.8</v>
      </c>
      <c r="J4" s="47" t="n">
        <v>6.7</v>
      </c>
      <c r="K4" s="47" t="n">
        <v>6.6</v>
      </c>
      <c r="L4" s="47" t="n">
        <v>4.5</v>
      </c>
      <c r="M4" s="49" t="n">
        <f aca="false">SUM(I4:L4)</f>
        <v>24.6</v>
      </c>
      <c r="N4" s="50" t="n">
        <f aca="false">SUM(H4+M4)</f>
        <v>44.6</v>
      </c>
      <c r="O4" s="46" t="n">
        <f aca="false" t="array" ref="O4:O4">SUM(($N4&lt;=$N$3:$N$26)/COUNTIF($N$3:$N$26,$N$3:$N$26))</f>
        <v>2</v>
      </c>
    </row>
    <row r="5" customFormat="false" ht="13.8" hidden="false" customHeight="false" outlineLevel="0" collapsed="false">
      <c r="A5" s="41" t="n">
        <f aca="false">ROW(A3)</f>
        <v>3</v>
      </c>
      <c r="B5" s="40" t="s">
        <v>48</v>
      </c>
      <c r="C5" s="39" t="s">
        <v>34</v>
      </c>
      <c r="D5" s="39" t="n">
        <v>2014</v>
      </c>
      <c r="E5" s="47" t="n">
        <v>6</v>
      </c>
      <c r="F5" s="47" t="n">
        <v>5.9</v>
      </c>
      <c r="G5" s="47" t="n">
        <v>6.1</v>
      </c>
      <c r="H5" s="48" t="n">
        <f aca="false">SUM(E5:G5)</f>
        <v>18</v>
      </c>
      <c r="I5" s="47" t="n">
        <v>7.1</v>
      </c>
      <c r="J5" s="47" t="n">
        <v>7</v>
      </c>
      <c r="K5" s="47" t="n">
        <v>6.8</v>
      </c>
      <c r="L5" s="47" t="n">
        <v>2.8</v>
      </c>
      <c r="M5" s="49" t="n">
        <f aca="false">SUM(I5:L5)</f>
        <v>23.7</v>
      </c>
      <c r="N5" s="50" t="n">
        <f aca="false">SUM(H5+M5)</f>
        <v>41.7</v>
      </c>
      <c r="O5" s="46" t="n">
        <f aca="false" t="array" ref="O5:O5">SUM(($N5&lt;=$N$3:$N$26)/COUNTIF($N$3:$N$26,$N$3:$N$26))</f>
        <v>3</v>
      </c>
    </row>
    <row r="6" customFormat="false" ht="13.8" hidden="false" customHeight="false" outlineLevel="0" collapsed="false">
      <c r="A6" s="41" t="n">
        <f aca="false">ROW(A4)</f>
        <v>4</v>
      </c>
      <c r="B6" s="40" t="s">
        <v>49</v>
      </c>
      <c r="C6" s="39" t="s">
        <v>50</v>
      </c>
      <c r="D6" s="39" t="n">
        <v>2011</v>
      </c>
      <c r="E6" s="47" t="n">
        <v>0.8</v>
      </c>
      <c r="F6" s="47" t="n">
        <v>0.8</v>
      </c>
      <c r="G6" s="47" t="n">
        <v>0.7</v>
      </c>
      <c r="H6" s="48" t="n">
        <f aca="false">SUM(E6:G6)</f>
        <v>2.3</v>
      </c>
      <c r="I6" s="47" t="n">
        <v>6.7</v>
      </c>
      <c r="J6" s="47" t="n">
        <v>6.7</v>
      </c>
      <c r="K6" s="47" t="n">
        <v>6.6</v>
      </c>
      <c r="L6" s="47" t="n">
        <v>3.9</v>
      </c>
      <c r="M6" s="49" t="n">
        <f aca="false">SUM(I6:L6)</f>
        <v>23.9</v>
      </c>
      <c r="N6" s="50" t="n">
        <f aca="false">SUM(H6+M6)</f>
        <v>26.2</v>
      </c>
      <c r="O6" s="46" t="n">
        <f aca="false" t="array" ref="O6:O6">SUM(($N6&lt;=$N$3:$N$26)/COUNTIF($N$3:$N$26,$N$3:$N$26))</f>
        <v>4</v>
      </c>
    </row>
    <row r="7" customFormat="false" ht="13.8" hidden="false" customHeight="false" outlineLevel="0" collapsed="false">
      <c r="A7" s="41" t="n">
        <f aca="false">ROW(A5)</f>
        <v>5</v>
      </c>
      <c r="B7" s="40" t="s">
        <v>51</v>
      </c>
      <c r="C7" s="39" t="s">
        <v>39</v>
      </c>
      <c r="D7" s="39" t="n">
        <v>2011</v>
      </c>
      <c r="E7" s="47" t="n">
        <v>1.1</v>
      </c>
      <c r="F7" s="47" t="n">
        <v>1.2</v>
      </c>
      <c r="G7" s="47" t="n">
        <v>1.1</v>
      </c>
      <c r="H7" s="48" t="n">
        <f aca="false">SUM(E7:G7)</f>
        <v>3.4</v>
      </c>
      <c r="I7" s="47" t="n">
        <v>5.5</v>
      </c>
      <c r="J7" s="47" t="n">
        <v>5.2</v>
      </c>
      <c r="K7" s="47" t="n">
        <v>5.5</v>
      </c>
      <c r="L7" s="47" t="n">
        <v>3.9</v>
      </c>
      <c r="M7" s="49" t="n">
        <f aca="false">SUM(I7:L7)</f>
        <v>20.1</v>
      </c>
      <c r="N7" s="50" t="n">
        <f aca="false">SUM(H7+M7)</f>
        <v>23.5</v>
      </c>
      <c r="O7" s="46" t="n">
        <f aca="false" t="array" ref="O7:O7">SUM(($N7&lt;=$N$3:$N$26)/COUNTIF($N$3:$N$26,$N$3:$N$26))</f>
        <v>5</v>
      </c>
    </row>
    <row r="8" customFormat="false" ht="13.8" hidden="false" customHeight="false" outlineLevel="0" collapsed="false">
      <c r="A8" s="41" t="n">
        <f aca="false">ROW(A6)</f>
        <v>6</v>
      </c>
      <c r="B8" s="40"/>
      <c r="C8" s="39"/>
      <c r="D8" s="39"/>
      <c r="E8" s="47"/>
      <c r="F8" s="47"/>
      <c r="G8" s="47"/>
      <c r="H8" s="48" t="n">
        <f aca="false">SUM(E8:G8)</f>
        <v>0</v>
      </c>
      <c r="I8" s="47"/>
      <c r="J8" s="47"/>
      <c r="K8" s="47"/>
      <c r="L8" s="47"/>
      <c r="M8" s="49" t="n">
        <f aca="false">SUM(I8:L8)</f>
        <v>0</v>
      </c>
      <c r="N8" s="50" t="n">
        <f aca="false">SUM(H8+M8)</f>
        <v>0</v>
      </c>
      <c r="O8" s="46" t="n">
        <f aca="false" t="array" ref="O8:O8">SUM(($N8&lt;=$N$3:$N$26)/COUNTIF($N$3:$N$26,$N$3:$N$26))</f>
        <v>6</v>
      </c>
    </row>
    <row r="9" customFormat="false" ht="13.8" hidden="false" customHeight="false" outlineLevel="0" collapsed="false">
      <c r="A9" s="41" t="n">
        <f aca="false">ROW(A7)</f>
        <v>7</v>
      </c>
      <c r="B9" s="40"/>
      <c r="C9" s="39"/>
      <c r="D9" s="39"/>
      <c r="E9" s="47"/>
      <c r="F9" s="47"/>
      <c r="G9" s="47"/>
      <c r="H9" s="48" t="n">
        <f aca="false">SUM(E9:G9)</f>
        <v>0</v>
      </c>
      <c r="I9" s="47"/>
      <c r="J9" s="47"/>
      <c r="K9" s="47"/>
      <c r="L9" s="47"/>
      <c r="M9" s="49" t="n">
        <f aca="false">SUM(I9:L9)</f>
        <v>0</v>
      </c>
      <c r="N9" s="50" t="n">
        <f aca="false">SUM(H9+M9)</f>
        <v>0</v>
      </c>
      <c r="O9" s="46" t="n">
        <f aca="false" t="array" ref="O9:O9">SUM(($N9&lt;=$N$3:$N$26)/COUNTIF($N$3:$N$26,$N$3:$N$26))</f>
        <v>6</v>
      </c>
    </row>
    <row r="10" customFormat="false" ht="13.8" hidden="false" customHeight="false" outlineLevel="0" collapsed="false">
      <c r="A10" s="41" t="n">
        <f aca="false">ROW(A8)</f>
        <v>8</v>
      </c>
      <c r="B10" s="40"/>
      <c r="C10" s="39"/>
      <c r="D10" s="39"/>
      <c r="E10" s="47"/>
      <c r="F10" s="47"/>
      <c r="G10" s="47"/>
      <c r="H10" s="48" t="n">
        <f aca="false">SUM(E10:G10)</f>
        <v>0</v>
      </c>
      <c r="I10" s="47"/>
      <c r="J10" s="47"/>
      <c r="K10" s="47"/>
      <c r="L10" s="47"/>
      <c r="M10" s="49" t="n">
        <f aca="false">SUM(I10:L10)</f>
        <v>0</v>
      </c>
      <c r="N10" s="50" t="n">
        <f aca="false">SUM(H10+M10)</f>
        <v>0</v>
      </c>
      <c r="O10" s="46" t="n">
        <f aca="false" t="array" ref="O10:O10">SUM(($N10&lt;=$N$3:$N$26)/COUNTIF($N$3:$N$26,$N$3:$N$26))</f>
        <v>6</v>
      </c>
    </row>
    <row r="11" customFormat="false" ht="13.8" hidden="false" customHeight="false" outlineLevel="0" collapsed="false">
      <c r="A11" s="41" t="n">
        <f aca="false">ROW(A9)</f>
        <v>9</v>
      </c>
      <c r="B11" s="40"/>
      <c r="C11" s="39"/>
      <c r="D11" s="39"/>
      <c r="E11" s="47"/>
      <c r="F11" s="47"/>
      <c r="G11" s="47"/>
      <c r="H11" s="48" t="n">
        <f aca="false">SUM(E11:G11)</f>
        <v>0</v>
      </c>
      <c r="I11" s="47"/>
      <c r="J11" s="47"/>
      <c r="K11" s="47"/>
      <c r="L11" s="47"/>
      <c r="M11" s="49" t="n">
        <f aca="false">SUM(I11:L11)</f>
        <v>0</v>
      </c>
      <c r="N11" s="50" t="n">
        <f aca="false">SUM(H11+M11)</f>
        <v>0</v>
      </c>
      <c r="O11" s="46" t="n">
        <f aca="false" t="array" ref="O11:O11">SUM(($N11&lt;=$N$3:$N$26)/COUNTIF($N$3:$N$26,$N$3:$N$26))</f>
        <v>6</v>
      </c>
    </row>
    <row r="12" customFormat="false" ht="13.8" hidden="false" customHeight="false" outlineLevel="0" collapsed="false">
      <c r="A12" s="41" t="n">
        <f aca="false">ROW(A10)</f>
        <v>10</v>
      </c>
      <c r="B12" s="40"/>
      <c r="C12" s="39"/>
      <c r="D12" s="39"/>
      <c r="E12" s="47"/>
      <c r="F12" s="47"/>
      <c r="G12" s="47"/>
      <c r="H12" s="48" t="n">
        <f aca="false">SUM(E12:G12)</f>
        <v>0</v>
      </c>
      <c r="I12" s="47"/>
      <c r="J12" s="47"/>
      <c r="K12" s="47"/>
      <c r="L12" s="47"/>
      <c r="M12" s="49" t="n">
        <f aca="false">SUM(I12:L12)</f>
        <v>0</v>
      </c>
      <c r="N12" s="50" t="n">
        <f aca="false">SUM(H12+M12)</f>
        <v>0</v>
      </c>
      <c r="O12" s="46" t="n">
        <f aca="false" t="array" ref="O12:O12">SUM(($N12&lt;=$N$3:$N$26)/COUNTIF($N$3:$N$26,$N$3:$N$26))</f>
        <v>6</v>
      </c>
    </row>
    <row r="13" customFormat="false" ht="13.8" hidden="false" customHeight="false" outlineLevel="0" collapsed="false">
      <c r="A13" s="41" t="n">
        <f aca="false">ROW(A11)</f>
        <v>11</v>
      </c>
      <c r="B13" s="40"/>
      <c r="C13" s="39"/>
      <c r="D13" s="39"/>
      <c r="E13" s="47"/>
      <c r="F13" s="47"/>
      <c r="G13" s="47"/>
      <c r="H13" s="48" t="n">
        <f aca="false">SUM(E13:G13)</f>
        <v>0</v>
      </c>
      <c r="I13" s="47"/>
      <c r="J13" s="47"/>
      <c r="K13" s="47"/>
      <c r="L13" s="47"/>
      <c r="M13" s="49" t="n">
        <f aca="false">SUM(I13:L13)</f>
        <v>0</v>
      </c>
      <c r="N13" s="50" t="n">
        <f aca="false">SUM(H13+M13)</f>
        <v>0</v>
      </c>
      <c r="O13" s="46" t="n">
        <f aca="false" t="array" ref="O13:O13">SUM(($N13&lt;=$N$3:$N$26)/COUNTIF($N$3:$N$26,$N$3:$N$26))</f>
        <v>6</v>
      </c>
    </row>
    <row r="14" customFormat="false" ht="13.8" hidden="false" customHeight="false" outlineLevel="0" collapsed="false">
      <c r="A14" s="41" t="n">
        <f aca="false">ROW(A12)</f>
        <v>12</v>
      </c>
      <c r="B14" s="40"/>
      <c r="C14" s="39"/>
      <c r="D14" s="39"/>
      <c r="E14" s="47"/>
      <c r="F14" s="47"/>
      <c r="G14" s="47"/>
      <c r="H14" s="48" t="n">
        <f aca="false">SUM(E14:G14)</f>
        <v>0</v>
      </c>
      <c r="I14" s="47"/>
      <c r="J14" s="47"/>
      <c r="K14" s="47"/>
      <c r="L14" s="47"/>
      <c r="M14" s="49" t="n">
        <f aca="false">SUM(I14:L14)</f>
        <v>0</v>
      </c>
      <c r="N14" s="50" t="n">
        <f aca="false">SUM(H14+M14)</f>
        <v>0</v>
      </c>
      <c r="O14" s="46" t="n">
        <f aca="false" t="array" ref="O14:O14">SUM(($N14&lt;=$N$3:$N$26)/COUNTIF($N$3:$N$26,$N$3:$N$26))</f>
        <v>6</v>
      </c>
    </row>
    <row r="15" customFormat="false" ht="13.8" hidden="false" customHeight="false" outlineLevel="0" collapsed="false">
      <c r="A15" s="41" t="n">
        <f aca="false">ROW(A13)</f>
        <v>13</v>
      </c>
      <c r="B15" s="40"/>
      <c r="C15" s="39"/>
      <c r="D15" s="39"/>
      <c r="E15" s="47"/>
      <c r="F15" s="47"/>
      <c r="G15" s="47"/>
      <c r="H15" s="48" t="n">
        <f aca="false">SUM(E15:G15)</f>
        <v>0</v>
      </c>
      <c r="I15" s="47"/>
      <c r="J15" s="47"/>
      <c r="K15" s="47"/>
      <c r="L15" s="47"/>
      <c r="M15" s="49" t="n">
        <f aca="false">SUM(I15:L15)</f>
        <v>0</v>
      </c>
      <c r="N15" s="50" t="n">
        <f aca="false">SUM(H15+M15)</f>
        <v>0</v>
      </c>
      <c r="O15" s="46" t="n">
        <f aca="false" t="array" ref="O15:O15">SUM(($N15&lt;=$N$3:$N$26)/COUNTIF($N$3:$N$26,$N$3:$N$26))</f>
        <v>6</v>
      </c>
    </row>
    <row r="16" customFormat="false" ht="13.8" hidden="false" customHeight="false" outlineLevel="0" collapsed="false">
      <c r="A16" s="41" t="n">
        <f aca="false">ROW(A14)</f>
        <v>14</v>
      </c>
      <c r="B16" s="40"/>
      <c r="C16" s="39"/>
      <c r="D16" s="39"/>
      <c r="E16" s="47"/>
      <c r="F16" s="47"/>
      <c r="G16" s="47"/>
      <c r="H16" s="48" t="n">
        <f aca="false">SUM(E16:G16)</f>
        <v>0</v>
      </c>
      <c r="I16" s="47"/>
      <c r="J16" s="47"/>
      <c r="K16" s="47"/>
      <c r="L16" s="47"/>
      <c r="M16" s="49" t="n">
        <f aca="false">SUM(I16:L16)</f>
        <v>0</v>
      </c>
      <c r="N16" s="50" t="n">
        <f aca="false">SUM(H16+M16)</f>
        <v>0</v>
      </c>
      <c r="O16" s="46" t="n">
        <f aca="false" t="array" ref="O16:O16">SUM(($N16&lt;=$N$3:$N$26)/COUNTIF($N$3:$N$26,$N$3:$N$26))</f>
        <v>6</v>
      </c>
    </row>
    <row r="17" customFormat="false" ht="13.8" hidden="false" customHeight="false" outlineLevel="0" collapsed="false">
      <c r="A17" s="41" t="n">
        <f aca="false">ROW(A15)</f>
        <v>15</v>
      </c>
      <c r="B17" s="40"/>
      <c r="C17" s="39"/>
      <c r="D17" s="39"/>
      <c r="E17" s="47"/>
      <c r="F17" s="47"/>
      <c r="G17" s="47"/>
      <c r="H17" s="48" t="n">
        <f aca="false">SUM(E17:G17)</f>
        <v>0</v>
      </c>
      <c r="I17" s="47"/>
      <c r="J17" s="47"/>
      <c r="K17" s="47"/>
      <c r="L17" s="47"/>
      <c r="M17" s="49" t="n">
        <f aca="false">SUM(I17:L17)</f>
        <v>0</v>
      </c>
      <c r="N17" s="50" t="n">
        <f aca="false">SUM(H17+M17)</f>
        <v>0</v>
      </c>
      <c r="O17" s="46" t="n">
        <f aca="false" t="array" ref="O17:O17">SUM(($N17&lt;=$N$3:$N$26)/COUNTIF($N$3:$N$26,$N$3:$N$26))</f>
        <v>6</v>
      </c>
    </row>
    <row r="18" customFormat="false" ht="13.8" hidden="false" customHeight="false" outlineLevel="0" collapsed="false">
      <c r="A18" s="41" t="n">
        <f aca="false">ROW(A16)</f>
        <v>16</v>
      </c>
      <c r="B18" s="40"/>
      <c r="C18" s="39"/>
      <c r="D18" s="39"/>
      <c r="E18" s="47"/>
      <c r="F18" s="47"/>
      <c r="G18" s="47"/>
      <c r="H18" s="48" t="n">
        <f aca="false">SUM(E18:G18)</f>
        <v>0</v>
      </c>
      <c r="I18" s="47"/>
      <c r="J18" s="47"/>
      <c r="K18" s="47"/>
      <c r="L18" s="47"/>
      <c r="M18" s="49" t="n">
        <f aca="false">SUM(I18:L18)</f>
        <v>0</v>
      </c>
      <c r="N18" s="50" t="n">
        <f aca="false">SUM(H18+M18)</f>
        <v>0</v>
      </c>
      <c r="O18" s="46" t="n">
        <f aca="false" t="array" ref="O18:O18">SUM(($N18&lt;=$N$3:$N$26)/COUNTIF($N$3:$N$26,$N$3:$N$26))</f>
        <v>6</v>
      </c>
    </row>
    <row r="19" customFormat="false" ht="13.8" hidden="false" customHeight="false" outlineLevel="0" collapsed="false">
      <c r="A19" s="41" t="n">
        <f aca="false">ROW(A17)</f>
        <v>17</v>
      </c>
      <c r="B19" s="40"/>
      <c r="C19" s="39"/>
      <c r="D19" s="39"/>
      <c r="E19" s="47"/>
      <c r="F19" s="47"/>
      <c r="G19" s="47"/>
      <c r="H19" s="48" t="n">
        <f aca="false">SUM(E19:G19)</f>
        <v>0</v>
      </c>
      <c r="I19" s="47"/>
      <c r="J19" s="47"/>
      <c r="K19" s="47"/>
      <c r="L19" s="47"/>
      <c r="M19" s="49" t="n">
        <f aca="false">SUM(I19:L19)</f>
        <v>0</v>
      </c>
      <c r="N19" s="50" t="n">
        <f aca="false">SUM(H19+M19)</f>
        <v>0</v>
      </c>
      <c r="O19" s="46" t="n">
        <f aca="false" t="array" ref="O19:O19">SUM(($N19&lt;=$N$3:$N$26)/COUNTIF($N$3:$N$26,$N$3:$N$26))</f>
        <v>6</v>
      </c>
    </row>
    <row r="20" customFormat="false" ht="13.8" hidden="false" customHeight="false" outlineLevel="0" collapsed="false">
      <c r="A20" s="41" t="n">
        <f aca="false">ROW(A18)</f>
        <v>18</v>
      </c>
      <c r="B20" s="40"/>
      <c r="C20" s="39"/>
      <c r="D20" s="39"/>
      <c r="E20" s="47"/>
      <c r="F20" s="47"/>
      <c r="G20" s="47"/>
      <c r="H20" s="48" t="n">
        <f aca="false">SUM(E20:G20)</f>
        <v>0</v>
      </c>
      <c r="I20" s="47"/>
      <c r="J20" s="47"/>
      <c r="K20" s="47"/>
      <c r="L20" s="47"/>
      <c r="M20" s="49" t="n">
        <f aca="false">SUM(I20:L20)</f>
        <v>0</v>
      </c>
      <c r="N20" s="50" t="n">
        <f aca="false">SUM(H20+M20)</f>
        <v>0</v>
      </c>
      <c r="O20" s="46" t="n">
        <f aca="false" t="array" ref="O20:O20">SUM(($N20&lt;=$N$3:$N$26)/COUNTIF($N$3:$N$26,$N$3:$N$26))</f>
        <v>6</v>
      </c>
    </row>
    <row r="21" customFormat="false" ht="13.8" hidden="false" customHeight="false" outlineLevel="0" collapsed="false">
      <c r="A21" s="41" t="n">
        <f aca="false">ROW(A19)</f>
        <v>19</v>
      </c>
      <c r="B21" s="40"/>
      <c r="C21" s="39"/>
      <c r="D21" s="39"/>
      <c r="E21" s="47"/>
      <c r="F21" s="47"/>
      <c r="G21" s="47"/>
      <c r="H21" s="48" t="n">
        <f aca="false">SUM(E21:G21)</f>
        <v>0</v>
      </c>
      <c r="I21" s="47"/>
      <c r="J21" s="47"/>
      <c r="K21" s="47"/>
      <c r="L21" s="47"/>
      <c r="M21" s="49" t="n">
        <f aca="false">SUM(I21:L21)</f>
        <v>0</v>
      </c>
      <c r="N21" s="50" t="n">
        <f aca="false">SUM(H21+M21)</f>
        <v>0</v>
      </c>
      <c r="O21" s="46" t="n">
        <f aca="false" t="array" ref="O21:O21">SUM(($N21&lt;=$N$3:$N$26)/COUNTIF($N$3:$N$26,$N$3:$N$26))</f>
        <v>6</v>
      </c>
    </row>
    <row r="22" customFormat="false" ht="13.8" hidden="false" customHeight="false" outlineLevel="0" collapsed="false">
      <c r="A22" s="41" t="n">
        <f aca="false">ROW(A20)</f>
        <v>20</v>
      </c>
      <c r="B22" s="40"/>
      <c r="C22" s="39"/>
      <c r="D22" s="39"/>
      <c r="E22" s="47"/>
      <c r="F22" s="47"/>
      <c r="G22" s="47"/>
      <c r="H22" s="48" t="n">
        <f aca="false">SUM(E22:G22)</f>
        <v>0</v>
      </c>
      <c r="I22" s="47"/>
      <c r="J22" s="47"/>
      <c r="K22" s="47"/>
      <c r="L22" s="47"/>
      <c r="M22" s="49" t="n">
        <f aca="false">SUM(I22:L22)</f>
        <v>0</v>
      </c>
      <c r="N22" s="50" t="n">
        <f aca="false">SUM(H22+M22)</f>
        <v>0</v>
      </c>
      <c r="O22" s="46" t="n">
        <f aca="false" t="array" ref="O22:O22">SUM(($N22&lt;=$N$3:$N$26)/COUNTIF($N$3:$N$26,$N$3:$N$26))</f>
        <v>6</v>
      </c>
    </row>
    <row r="23" customFormat="false" ht="13.8" hidden="false" customHeight="false" outlineLevel="0" collapsed="false">
      <c r="A23" s="41" t="n">
        <f aca="false">ROW(A21)</f>
        <v>21</v>
      </c>
      <c r="B23" s="40"/>
      <c r="C23" s="39"/>
      <c r="D23" s="39"/>
      <c r="E23" s="47"/>
      <c r="F23" s="47"/>
      <c r="G23" s="47"/>
      <c r="H23" s="48" t="n">
        <f aca="false">SUM(E23:G23)</f>
        <v>0</v>
      </c>
      <c r="I23" s="47"/>
      <c r="J23" s="47"/>
      <c r="K23" s="47"/>
      <c r="L23" s="47"/>
      <c r="M23" s="49" t="n">
        <f aca="false">SUM(I23:L23)</f>
        <v>0</v>
      </c>
      <c r="N23" s="50" t="n">
        <f aca="false">SUM(H23+M23)</f>
        <v>0</v>
      </c>
      <c r="O23" s="46" t="n">
        <f aca="false" t="array" ref="O23:O23">SUM(($N23&lt;=$N$3:$N$26)/COUNTIF($N$3:$N$26,$N$3:$N$26))</f>
        <v>6</v>
      </c>
    </row>
    <row r="24" customFormat="false" ht="13.8" hidden="false" customHeight="false" outlineLevel="0" collapsed="false">
      <c r="A24" s="41" t="n">
        <f aca="false">ROW(A22)</f>
        <v>22</v>
      </c>
      <c r="B24" s="40"/>
      <c r="C24" s="39"/>
      <c r="D24" s="39"/>
      <c r="E24" s="47"/>
      <c r="F24" s="47"/>
      <c r="G24" s="47"/>
      <c r="H24" s="48" t="n">
        <f aca="false">SUM(E24:G24)</f>
        <v>0</v>
      </c>
      <c r="I24" s="47"/>
      <c r="J24" s="47"/>
      <c r="K24" s="47"/>
      <c r="L24" s="47"/>
      <c r="M24" s="49" t="n">
        <f aca="false">SUM(I24:L24)</f>
        <v>0</v>
      </c>
      <c r="N24" s="50" t="n">
        <f aca="false">SUM(H24+M24)</f>
        <v>0</v>
      </c>
      <c r="O24" s="46" t="n">
        <f aca="false" t="array" ref="O24:O24">SUM(($N24&lt;=$N$3:$N$26)/COUNTIF($N$3:$N$26,$N$3:$N$26))</f>
        <v>6</v>
      </c>
    </row>
    <row r="25" customFormat="false" ht="13.8" hidden="false" customHeight="false" outlineLevel="0" collapsed="false">
      <c r="A25" s="41" t="n">
        <f aca="false">ROW(A23)</f>
        <v>23</v>
      </c>
      <c r="B25" s="40"/>
      <c r="C25" s="39"/>
      <c r="D25" s="39"/>
      <c r="E25" s="47"/>
      <c r="F25" s="47"/>
      <c r="G25" s="47"/>
      <c r="H25" s="48" t="n">
        <f aca="false">SUM(E25:G25)</f>
        <v>0</v>
      </c>
      <c r="I25" s="47"/>
      <c r="J25" s="47"/>
      <c r="K25" s="47"/>
      <c r="L25" s="47"/>
      <c r="M25" s="49" t="n">
        <f aca="false">SUM(I25:L25)</f>
        <v>0</v>
      </c>
      <c r="N25" s="50" t="n">
        <f aca="false">SUM(H25+M25)</f>
        <v>0</v>
      </c>
      <c r="O25" s="46" t="n">
        <f aca="false" t="array" ref="O25:O25">SUM(($N25&lt;=$N$3:$N$26)/COUNTIF($N$3:$N$26,$N$3:$N$26))</f>
        <v>6</v>
      </c>
    </row>
    <row r="26" customFormat="false" ht="13.8" hidden="false" customHeight="false" outlineLevel="0" collapsed="false">
      <c r="A26" s="41" t="n">
        <f aca="false">ROW(A24)</f>
        <v>24</v>
      </c>
      <c r="B26" s="40"/>
      <c r="C26" s="39"/>
      <c r="D26" s="39"/>
      <c r="E26" s="47"/>
      <c r="F26" s="47"/>
      <c r="G26" s="47"/>
      <c r="H26" s="48" t="n">
        <f aca="false">SUM(E26:G26)</f>
        <v>0</v>
      </c>
      <c r="I26" s="47"/>
      <c r="J26" s="47"/>
      <c r="K26" s="47"/>
      <c r="L26" s="47"/>
      <c r="M26" s="49" t="n">
        <f aca="false">SUM(I26:L26)</f>
        <v>0</v>
      </c>
      <c r="N26" s="50" t="n">
        <f aca="false">SUM(H26+M26)</f>
        <v>0</v>
      </c>
      <c r="O26" s="46" t="n">
        <f aca="false" t="array" ref="O26:O26">SUM(($N26&lt;=$N$3:$N$26)/COUNTIF($N$3:$N$26,$N$3:$N$26))</f>
        <v>6</v>
      </c>
    </row>
    <row r="27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2.8" zeroHeight="false" outlineLevelRow="0" outlineLevelCol="0"/>
  <cols>
    <col collapsed="false" customWidth="true" hidden="false" outlineLevel="0" max="1" min="1" style="0" width="12.83"/>
    <col collapsed="false" customWidth="true" hidden="false" outlineLevel="0" max="2" min="2" style="0" width="18.33"/>
    <col collapsed="false" customWidth="true" hidden="false" outlineLevel="0" max="1025" min="3" style="0" width="12.83"/>
  </cols>
  <sheetData>
    <row r="1" customFormat="false" ht="15" hidden="false" customHeight="false" outlineLevel="0" collapsed="false">
      <c r="A1" s="5" t="s">
        <v>52</v>
      </c>
      <c r="B1" s="6"/>
      <c r="C1" s="6"/>
      <c r="D1" s="7"/>
      <c r="E1" s="8" t="s">
        <v>11</v>
      </c>
      <c r="F1" s="9"/>
      <c r="G1" s="9"/>
      <c r="H1" s="10"/>
      <c r="I1" s="11" t="s">
        <v>12</v>
      </c>
      <c r="J1" s="12"/>
      <c r="K1" s="13"/>
      <c r="L1" s="13"/>
      <c r="M1" s="14"/>
      <c r="N1" s="15"/>
      <c r="O1" s="15"/>
    </row>
    <row r="2" customFormat="false" ht="13.8" hidden="false" customHeight="false" outlineLevel="0" collapsed="false">
      <c r="A2" s="16"/>
      <c r="B2" s="17" t="s">
        <v>13</v>
      </c>
      <c r="C2" s="18" t="s">
        <v>14</v>
      </c>
      <c r="D2" s="18" t="s">
        <v>15</v>
      </c>
      <c r="E2" s="19" t="s">
        <v>16</v>
      </c>
      <c r="F2" s="19" t="s">
        <v>17</v>
      </c>
      <c r="G2" s="19" t="s">
        <v>18</v>
      </c>
      <c r="H2" s="20" t="s">
        <v>19</v>
      </c>
      <c r="I2" s="19" t="s">
        <v>16</v>
      </c>
      <c r="J2" s="19" t="s">
        <v>17</v>
      </c>
      <c r="K2" s="19" t="s">
        <v>18</v>
      </c>
      <c r="L2" s="19" t="s">
        <v>20</v>
      </c>
      <c r="M2" s="21" t="s">
        <v>21</v>
      </c>
      <c r="N2" s="18" t="s">
        <v>22</v>
      </c>
      <c r="O2" s="23" t="s">
        <v>23</v>
      </c>
    </row>
    <row r="3" customFormat="false" ht="13.8" hidden="false" customHeight="false" outlineLevel="0" collapsed="false">
      <c r="A3" s="18" t="n">
        <f aca="false">ROW(A1)</f>
        <v>1</v>
      </c>
      <c r="B3" s="17" t="s">
        <v>53</v>
      </c>
      <c r="C3" s="16" t="s">
        <v>41</v>
      </c>
      <c r="D3" s="16" t="n">
        <v>2015</v>
      </c>
      <c r="E3" s="24" t="n">
        <v>7.3</v>
      </c>
      <c r="F3" s="24" t="n">
        <v>7.5</v>
      </c>
      <c r="G3" s="24" t="n">
        <v>8</v>
      </c>
      <c r="H3" s="25" t="n">
        <f aca="false">SUM(E3:G3)</f>
        <v>22.8</v>
      </c>
      <c r="I3" s="24" t="n">
        <v>7.8</v>
      </c>
      <c r="J3" s="24" t="n">
        <v>7.9</v>
      </c>
      <c r="K3" s="24" t="n">
        <v>8.2</v>
      </c>
      <c r="L3" s="24" t="n">
        <v>0</v>
      </c>
      <c r="M3" s="26" t="n">
        <f aca="false">SUM(I3:L3)</f>
        <v>23.9</v>
      </c>
      <c r="N3" s="51" t="n">
        <f aca="false">SUM(H3+M3)</f>
        <v>46.7</v>
      </c>
      <c r="O3" s="23" t="n">
        <f aca="false" t="array" ref="O3:O3">SUM(($N3&lt;=$N$3:$N$26)/COUNTIF($N$3:$N$26,$N$3:$N$26))</f>
        <v>1</v>
      </c>
    </row>
    <row r="4" customFormat="false" ht="13.8" hidden="false" customHeight="false" outlineLevel="0" collapsed="false">
      <c r="A4" s="18" t="n">
        <f aca="false">ROW(A2)</f>
        <v>2</v>
      </c>
      <c r="B4" s="17" t="s">
        <v>54</v>
      </c>
      <c r="C4" s="16" t="s">
        <v>27</v>
      </c>
      <c r="D4" s="16" t="n">
        <v>2016</v>
      </c>
      <c r="E4" s="24" t="n">
        <v>7.3</v>
      </c>
      <c r="F4" s="24" t="n">
        <v>7.4</v>
      </c>
      <c r="G4" s="24" t="n">
        <v>7.5</v>
      </c>
      <c r="H4" s="25" t="n">
        <f aca="false">SUM(E4:G4)</f>
        <v>22.2</v>
      </c>
      <c r="I4" s="24" t="n">
        <v>7.5</v>
      </c>
      <c r="J4" s="24" t="n">
        <v>7.2</v>
      </c>
      <c r="K4" s="24" t="n">
        <v>7.9</v>
      </c>
      <c r="L4" s="24" t="n">
        <v>0</v>
      </c>
      <c r="M4" s="26" t="n">
        <f aca="false">SUM(I4:L4)</f>
        <v>22.6</v>
      </c>
      <c r="N4" s="51" t="n">
        <f aca="false">SUM(H4+M4)</f>
        <v>44.8</v>
      </c>
      <c r="O4" s="23" t="n">
        <f aca="false" t="array" ref="O4:O4">SUM(($N4&lt;=$N$3:$N$26)/COUNTIF($N$3:$N$26,$N$3:$N$26))</f>
        <v>2</v>
      </c>
    </row>
    <row r="5" customFormat="false" ht="13.8" hidden="false" customHeight="false" outlineLevel="0" collapsed="false">
      <c r="A5" s="18" t="n">
        <f aca="false">ROW(A3)</f>
        <v>3</v>
      </c>
      <c r="B5" s="17" t="s">
        <v>55</v>
      </c>
      <c r="C5" s="16" t="s">
        <v>27</v>
      </c>
      <c r="D5" s="16" t="n">
        <v>2017</v>
      </c>
      <c r="E5" s="24" t="n">
        <v>7.5</v>
      </c>
      <c r="F5" s="24" t="n">
        <v>7.7</v>
      </c>
      <c r="G5" s="24" t="n">
        <v>7.6</v>
      </c>
      <c r="H5" s="25" t="n">
        <f aca="false">SUM(E5:G5)</f>
        <v>22.8</v>
      </c>
      <c r="I5" s="24" t="n">
        <v>6.5</v>
      </c>
      <c r="J5" s="24" t="n">
        <v>7.1</v>
      </c>
      <c r="K5" s="24" t="n">
        <v>8</v>
      </c>
      <c r="L5" s="24" t="n">
        <v>0</v>
      </c>
      <c r="M5" s="26" t="n">
        <f aca="false">SUM(I5:L5)</f>
        <v>21.6</v>
      </c>
      <c r="N5" s="51" t="n">
        <f aca="false">SUM(H5+M5)</f>
        <v>44.4</v>
      </c>
      <c r="O5" s="23" t="n">
        <f aca="false" t="array" ref="O5:O5">SUM(($N5&lt;=$N$3:$N$26)/COUNTIF($N$3:$N$26,$N$3:$N$26))</f>
        <v>3</v>
      </c>
    </row>
    <row r="6" customFormat="false" ht="13.8" hidden="false" customHeight="false" outlineLevel="0" collapsed="false">
      <c r="A6" s="18" t="n">
        <f aca="false">ROW(A4)</f>
        <v>4</v>
      </c>
      <c r="B6" s="17" t="s">
        <v>56</v>
      </c>
      <c r="C6" s="16" t="s">
        <v>41</v>
      </c>
      <c r="D6" s="16" t="n">
        <v>2017</v>
      </c>
      <c r="E6" s="24" t="n">
        <v>7.2</v>
      </c>
      <c r="F6" s="24" t="n">
        <v>7</v>
      </c>
      <c r="G6" s="24" t="n">
        <v>7.5</v>
      </c>
      <c r="H6" s="25" t="n">
        <f aca="false">SUM(E6:G6)</f>
        <v>21.7</v>
      </c>
      <c r="I6" s="24" t="n">
        <v>7.1</v>
      </c>
      <c r="J6" s="24" t="n">
        <v>7.1</v>
      </c>
      <c r="K6" s="24" t="n">
        <v>6.9</v>
      </c>
      <c r="L6" s="24" t="n">
        <v>0</v>
      </c>
      <c r="M6" s="26" t="n">
        <f aca="false">SUM(I6:L6)</f>
        <v>21.1</v>
      </c>
      <c r="N6" s="51" t="n">
        <f aca="false">SUM(H6+M6)</f>
        <v>42.8</v>
      </c>
      <c r="O6" s="23" t="n">
        <f aca="false" t="array" ref="O6:O6">SUM(($N6&lt;=$N$3:$N$26)/COUNTIF($N$3:$N$26,$N$3:$N$26))</f>
        <v>4</v>
      </c>
    </row>
    <row r="7" customFormat="false" ht="13.8" hidden="false" customHeight="false" outlineLevel="0" collapsed="false">
      <c r="A7" s="18" t="n">
        <f aca="false">ROW(A5)</f>
        <v>5</v>
      </c>
      <c r="B7" s="17" t="s">
        <v>57</v>
      </c>
      <c r="C7" s="16" t="s">
        <v>41</v>
      </c>
      <c r="D7" s="16" t="n">
        <v>2016</v>
      </c>
      <c r="E7" s="24" t="n">
        <v>7</v>
      </c>
      <c r="F7" s="24" t="n">
        <v>7.4</v>
      </c>
      <c r="G7" s="24" t="n">
        <v>7.3</v>
      </c>
      <c r="H7" s="25" t="n">
        <f aca="false">SUM(E7:G7)</f>
        <v>21.7</v>
      </c>
      <c r="I7" s="24" t="n">
        <v>6.9</v>
      </c>
      <c r="J7" s="24" t="n">
        <v>6.9</v>
      </c>
      <c r="K7" s="24" t="n">
        <v>7.1</v>
      </c>
      <c r="L7" s="24" t="n">
        <v>0</v>
      </c>
      <c r="M7" s="26" t="n">
        <f aca="false">SUM(I7:L7)</f>
        <v>20.9</v>
      </c>
      <c r="N7" s="51" t="n">
        <f aca="false">SUM(H7+M7)</f>
        <v>42.6</v>
      </c>
      <c r="O7" s="23" t="n">
        <f aca="false" t="array" ref="O7:O7">SUM(($N7&lt;=$N$3:$N$26)/COUNTIF($N$3:$N$26,$N$3:$N$26))</f>
        <v>5</v>
      </c>
    </row>
    <row r="8" customFormat="false" ht="13.8" hidden="false" customHeight="false" outlineLevel="0" collapsed="false">
      <c r="A8" s="18" t="n">
        <f aca="false">ROW(A6)</f>
        <v>6</v>
      </c>
      <c r="B8" s="17" t="s">
        <v>58</v>
      </c>
      <c r="C8" s="16" t="s">
        <v>27</v>
      </c>
      <c r="D8" s="16" t="n">
        <v>2015</v>
      </c>
      <c r="E8" s="24" t="n">
        <v>6.9</v>
      </c>
      <c r="F8" s="24" t="n">
        <v>7.1</v>
      </c>
      <c r="G8" s="24" t="n">
        <v>7.3</v>
      </c>
      <c r="H8" s="25" t="n">
        <f aca="false">SUM(E8:G8)</f>
        <v>21.3</v>
      </c>
      <c r="I8" s="24" t="n">
        <v>6.7</v>
      </c>
      <c r="J8" s="24" t="n">
        <v>6.8</v>
      </c>
      <c r="K8" s="24" t="n">
        <v>7</v>
      </c>
      <c r="L8" s="24" t="n">
        <v>0</v>
      </c>
      <c r="M8" s="26" t="n">
        <f aca="false">SUM(I8:L8)</f>
        <v>20.5</v>
      </c>
      <c r="N8" s="51" t="n">
        <f aca="false">SUM(H8+M8)</f>
        <v>41.8</v>
      </c>
      <c r="O8" s="23" t="n">
        <f aca="false" t="array" ref="O8:O8">SUM(($N8&lt;=$N$3:$N$26)/COUNTIF($N$3:$N$26,$N$3:$N$26))</f>
        <v>6</v>
      </c>
    </row>
    <row r="9" customFormat="false" ht="13.8" hidden="false" customHeight="false" outlineLevel="0" collapsed="false">
      <c r="A9" s="18" t="n">
        <f aca="false">ROW(A7)</f>
        <v>7</v>
      </c>
      <c r="B9" s="17" t="s">
        <v>59</v>
      </c>
      <c r="C9" s="16" t="s">
        <v>41</v>
      </c>
      <c r="D9" s="16" t="n">
        <v>2015</v>
      </c>
      <c r="E9" s="24" t="n">
        <v>6.7</v>
      </c>
      <c r="F9" s="24" t="n">
        <v>6.5</v>
      </c>
      <c r="G9" s="24" t="n">
        <v>6.5</v>
      </c>
      <c r="H9" s="25" t="n">
        <f aca="false">SUM(E9:G9)</f>
        <v>19.7</v>
      </c>
      <c r="I9" s="24" t="n">
        <v>6.7</v>
      </c>
      <c r="J9" s="24" t="n">
        <v>6.8</v>
      </c>
      <c r="K9" s="24" t="n">
        <v>7.2</v>
      </c>
      <c r="L9" s="24" t="n">
        <v>0</v>
      </c>
      <c r="M9" s="26" t="n">
        <f aca="false">SUM(I9:L9)</f>
        <v>20.7</v>
      </c>
      <c r="N9" s="51" t="n">
        <f aca="false">SUM(H9+M9)</f>
        <v>40.4</v>
      </c>
      <c r="O9" s="23" t="n">
        <f aca="false" t="array" ref="O9:O9">SUM(($N9&lt;=$N$3:$N$26)/COUNTIF($N$3:$N$26,$N$3:$N$26))</f>
        <v>7</v>
      </c>
    </row>
    <row r="10" customFormat="false" ht="13.8" hidden="false" customHeight="false" outlineLevel="0" collapsed="false">
      <c r="A10" s="18" t="n">
        <f aca="false">ROW(A8)</f>
        <v>8</v>
      </c>
      <c r="B10" s="17" t="s">
        <v>60</v>
      </c>
      <c r="C10" s="16" t="s">
        <v>41</v>
      </c>
      <c r="D10" s="16" t="n">
        <v>2017</v>
      </c>
      <c r="E10" s="24" t="n">
        <v>6.3</v>
      </c>
      <c r="F10" s="24" t="n">
        <v>6.4</v>
      </c>
      <c r="G10" s="24" t="n">
        <v>6.4</v>
      </c>
      <c r="H10" s="25" t="n">
        <f aca="false">SUM(E10:G10)</f>
        <v>19.1</v>
      </c>
      <c r="I10" s="24" t="n">
        <v>7.1</v>
      </c>
      <c r="J10" s="24" t="n">
        <v>7</v>
      </c>
      <c r="K10" s="24" t="n">
        <v>7.1</v>
      </c>
      <c r="L10" s="24" t="n">
        <v>0</v>
      </c>
      <c r="M10" s="26" t="n">
        <f aca="false">SUM(I10:L10)</f>
        <v>21.2</v>
      </c>
      <c r="N10" s="51" t="n">
        <f aca="false">SUM(H10+M10)</f>
        <v>40.3</v>
      </c>
      <c r="O10" s="23" t="n">
        <f aca="false" t="array" ref="O10:O10">SUM(($N10&lt;=$N$3:$N$26)/COUNTIF($N$3:$N$26,$N$3:$N$26))</f>
        <v>8</v>
      </c>
    </row>
    <row r="11" customFormat="false" ht="13.8" hidden="false" customHeight="false" outlineLevel="0" collapsed="false">
      <c r="A11" s="18" t="n">
        <f aca="false">ROW(A9)</f>
        <v>9</v>
      </c>
      <c r="B11" s="17" t="s">
        <v>61</v>
      </c>
      <c r="C11" s="16" t="s">
        <v>39</v>
      </c>
      <c r="D11" s="16" t="n">
        <v>2015</v>
      </c>
      <c r="E11" s="24" t="n">
        <v>6.4</v>
      </c>
      <c r="F11" s="24" t="n">
        <v>6.8</v>
      </c>
      <c r="G11" s="24" t="n">
        <v>7.3</v>
      </c>
      <c r="H11" s="25" t="n">
        <f aca="false">SUM(E11:G11)</f>
        <v>20.5</v>
      </c>
      <c r="I11" s="24" t="n">
        <v>5.8</v>
      </c>
      <c r="J11" s="24" t="n">
        <v>6.1</v>
      </c>
      <c r="K11" s="24" t="n">
        <v>6.8</v>
      </c>
      <c r="L11" s="24" t="n">
        <v>0</v>
      </c>
      <c r="M11" s="26" t="n">
        <f aca="false">SUM(I11:L11)</f>
        <v>18.7</v>
      </c>
      <c r="N11" s="51" t="n">
        <f aca="false">SUM(H11+M11)</f>
        <v>39.2</v>
      </c>
      <c r="O11" s="23" t="n">
        <f aca="false" t="array" ref="O11:O11">SUM(($N11&lt;=$N$3:$N$26)/COUNTIF($N$3:$N$26,$N$3:$N$26))</f>
        <v>9</v>
      </c>
    </row>
    <row r="12" customFormat="false" ht="13.8" hidden="false" customHeight="false" outlineLevel="0" collapsed="false">
      <c r="A12" s="18" t="n">
        <f aca="false">ROW(A10)</f>
        <v>10</v>
      </c>
      <c r="B12" s="17" t="s">
        <v>62</v>
      </c>
      <c r="C12" s="16" t="s">
        <v>63</v>
      </c>
      <c r="D12" s="16" t="n">
        <v>2016</v>
      </c>
      <c r="E12" s="24" t="n">
        <v>6.4</v>
      </c>
      <c r="F12" s="24" t="n">
        <v>6</v>
      </c>
      <c r="G12" s="24" t="n">
        <v>6.5</v>
      </c>
      <c r="H12" s="25" t="n">
        <f aca="false">SUM(E12:G12)</f>
        <v>18.9</v>
      </c>
      <c r="I12" s="24" t="n">
        <v>5.6</v>
      </c>
      <c r="J12" s="24" t="n">
        <v>5.9</v>
      </c>
      <c r="K12" s="24" t="n">
        <v>6.1</v>
      </c>
      <c r="L12" s="24" t="n">
        <v>0</v>
      </c>
      <c r="M12" s="26" t="n">
        <f aca="false">SUM(I12:L12)</f>
        <v>17.6</v>
      </c>
      <c r="N12" s="51" t="n">
        <f aca="false">SUM(H12+M12)</f>
        <v>36.5</v>
      </c>
      <c r="O12" s="23" t="n">
        <f aca="false" t="array" ref="O12:O12">SUM(($N12&lt;=$N$3:$N$26)/COUNTIF($N$3:$N$26,$N$3:$N$26))</f>
        <v>10</v>
      </c>
    </row>
    <row r="13" customFormat="false" ht="13.8" hidden="false" customHeight="false" outlineLevel="0" collapsed="false">
      <c r="A13" s="18" t="n">
        <f aca="false">ROW(A11)</f>
        <v>11</v>
      </c>
      <c r="B13" s="17" t="s">
        <v>64</v>
      </c>
      <c r="C13" s="16" t="s">
        <v>63</v>
      </c>
      <c r="D13" s="16" t="n">
        <v>2016</v>
      </c>
      <c r="E13" s="24" t="n">
        <v>5.3</v>
      </c>
      <c r="F13" s="24" t="n">
        <v>5.6</v>
      </c>
      <c r="G13" s="24" t="n">
        <v>5.4</v>
      </c>
      <c r="H13" s="25" t="n">
        <f aca="false">SUM(E13:G13)</f>
        <v>16.3</v>
      </c>
      <c r="I13" s="24" t="n">
        <v>5.6</v>
      </c>
      <c r="J13" s="24" t="n">
        <v>6</v>
      </c>
      <c r="K13" s="24" t="n">
        <v>6</v>
      </c>
      <c r="L13" s="24" t="n">
        <v>0</v>
      </c>
      <c r="M13" s="26" t="n">
        <f aca="false">SUM(I13:L13)</f>
        <v>17.6</v>
      </c>
      <c r="N13" s="51" t="n">
        <f aca="false">SUM(H13+M13)</f>
        <v>33.9</v>
      </c>
      <c r="O13" s="23" t="n">
        <f aca="false" t="array" ref="O13:O13">SUM(($N13&lt;=$N$3:$N$26)/COUNTIF($N$3:$N$26,$N$3:$N$26))</f>
        <v>11</v>
      </c>
    </row>
    <row r="14" customFormat="false" ht="13.8" hidden="false" customHeight="false" outlineLevel="0" collapsed="false">
      <c r="A14" s="18" t="n">
        <f aca="false">ROW(A12)</f>
        <v>12</v>
      </c>
      <c r="B14" s="17" t="s">
        <v>65</v>
      </c>
      <c r="C14" s="16" t="s">
        <v>66</v>
      </c>
      <c r="D14" s="16" t="n">
        <v>2013</v>
      </c>
      <c r="E14" s="24" t="n">
        <v>7</v>
      </c>
      <c r="F14" s="24" t="n">
        <v>7.2</v>
      </c>
      <c r="G14" s="24" t="n">
        <v>6.9</v>
      </c>
      <c r="H14" s="25" t="n">
        <f aca="false">SUM(E14:G14)</f>
        <v>21.1</v>
      </c>
      <c r="I14" s="24" t="n">
        <v>3.4</v>
      </c>
      <c r="J14" s="24" t="n">
        <v>3.4</v>
      </c>
      <c r="K14" s="24" t="n">
        <v>3.6</v>
      </c>
      <c r="L14" s="24" t="n">
        <v>0.3</v>
      </c>
      <c r="M14" s="26" t="n">
        <f aca="false">SUM(I14:L14)</f>
        <v>10.7</v>
      </c>
      <c r="N14" s="51" t="n">
        <f aca="false">SUM(H14+M14)</f>
        <v>31.8</v>
      </c>
      <c r="O14" s="23" t="n">
        <f aca="false" t="array" ref="O14:O14">SUM(($N14&lt;=$N$3:$N$26)/COUNTIF($N$3:$N$26,$N$3:$N$26))</f>
        <v>12</v>
      </c>
    </row>
    <row r="15" customFormat="false" ht="13.8" hidden="false" customHeight="false" outlineLevel="0" collapsed="false">
      <c r="A15" s="18" t="n">
        <f aca="false">ROW(A13)</f>
        <v>13</v>
      </c>
      <c r="B15" s="17" t="s">
        <v>67</v>
      </c>
      <c r="C15" s="16" t="s">
        <v>27</v>
      </c>
      <c r="D15" s="16" t="n">
        <v>2017</v>
      </c>
      <c r="E15" s="24" t="n">
        <v>2.6</v>
      </c>
      <c r="F15" s="24" t="n">
        <v>2.4</v>
      </c>
      <c r="G15" s="24" t="n">
        <v>2.9</v>
      </c>
      <c r="H15" s="25" t="n">
        <f aca="false">SUM(E15:G15)</f>
        <v>7.9</v>
      </c>
      <c r="I15" s="24" t="n">
        <v>6.8</v>
      </c>
      <c r="J15" s="24" t="n">
        <v>6.5</v>
      </c>
      <c r="K15" s="24" t="n">
        <v>6.4</v>
      </c>
      <c r="L15" s="24" t="n">
        <v>0</v>
      </c>
      <c r="M15" s="26" t="n">
        <f aca="false">SUM(I15:L15)</f>
        <v>19.7</v>
      </c>
      <c r="N15" s="51" t="n">
        <f aca="false">SUM(H15+M15)</f>
        <v>27.6</v>
      </c>
      <c r="O15" s="23" t="n">
        <f aca="false" t="array" ref="O15:O15">SUM(($N15&lt;=$N$3:$N$26)/COUNTIF($N$3:$N$26,$N$3:$N$26))</f>
        <v>13</v>
      </c>
    </row>
    <row r="16" customFormat="false" ht="13.8" hidden="false" customHeight="false" outlineLevel="0" collapsed="false">
      <c r="A16" s="18" t="n">
        <f aca="false">ROW(A14)</f>
        <v>14</v>
      </c>
      <c r="B16" s="17" t="s">
        <v>68</v>
      </c>
      <c r="C16" s="16" t="s">
        <v>44</v>
      </c>
      <c r="D16" s="16" t="n">
        <v>2020</v>
      </c>
      <c r="E16" s="24" t="n">
        <v>5.4</v>
      </c>
      <c r="F16" s="24" t="n">
        <v>5.2</v>
      </c>
      <c r="G16" s="24" t="n">
        <v>5.9</v>
      </c>
      <c r="H16" s="25" t="n">
        <f aca="false">SUM(E16:G16)</f>
        <v>16.5</v>
      </c>
      <c r="I16" s="24" t="n">
        <v>2.5</v>
      </c>
      <c r="J16" s="24" t="n">
        <v>2.8</v>
      </c>
      <c r="K16" s="24" t="n">
        <v>3</v>
      </c>
      <c r="L16" s="24" t="n">
        <v>0</v>
      </c>
      <c r="M16" s="26" t="n">
        <f aca="false">SUM(I16:L16)</f>
        <v>8.3</v>
      </c>
      <c r="N16" s="51" t="n">
        <f aca="false">SUM(H16+M16)</f>
        <v>24.8</v>
      </c>
      <c r="O16" s="23" t="n">
        <f aca="false" t="array" ref="O16:O16">SUM(($N16&lt;=$N$3:$N$26)/COUNTIF($N$3:$N$26,$N$3:$N$26))</f>
        <v>14</v>
      </c>
    </row>
    <row r="17" customFormat="false" ht="13.8" hidden="false" customHeight="false" outlineLevel="0" collapsed="false">
      <c r="A17" s="18" t="n">
        <f aca="false">ROW(A15)</f>
        <v>15</v>
      </c>
      <c r="B17" s="17"/>
      <c r="C17" s="16"/>
      <c r="D17" s="16"/>
      <c r="E17" s="24"/>
      <c r="F17" s="24"/>
      <c r="G17" s="24"/>
      <c r="H17" s="25" t="n">
        <f aca="false">SUM(E17:G17)</f>
        <v>0</v>
      </c>
      <c r="I17" s="24"/>
      <c r="J17" s="24"/>
      <c r="K17" s="24"/>
      <c r="L17" s="24"/>
      <c r="M17" s="26" t="n">
        <f aca="false">SUM(I17:L17)</f>
        <v>0</v>
      </c>
      <c r="N17" s="51" t="n">
        <f aca="false">SUM(H17+M17)</f>
        <v>0</v>
      </c>
      <c r="O17" s="23"/>
    </row>
    <row r="18" customFormat="false" ht="13.8" hidden="false" customHeight="false" outlineLevel="0" collapsed="false">
      <c r="A18" s="18" t="n">
        <f aca="false">ROW(A16)</f>
        <v>16</v>
      </c>
      <c r="B18" s="17"/>
      <c r="C18" s="16"/>
      <c r="D18" s="16"/>
      <c r="E18" s="24"/>
      <c r="F18" s="24"/>
      <c r="G18" s="24"/>
      <c r="H18" s="25" t="n">
        <f aca="false">SUM(E18:G18)</f>
        <v>0</v>
      </c>
      <c r="I18" s="24"/>
      <c r="J18" s="24"/>
      <c r="K18" s="24"/>
      <c r="L18" s="24"/>
      <c r="M18" s="26" t="n">
        <f aca="false">SUM(I18:L18)</f>
        <v>0</v>
      </c>
      <c r="N18" s="51"/>
      <c r="O18" s="23"/>
    </row>
    <row r="19" customFormat="false" ht="13.8" hidden="false" customHeight="false" outlineLevel="0" collapsed="false">
      <c r="A19" s="18" t="n">
        <f aca="false">ROW(A17)</f>
        <v>17</v>
      </c>
      <c r="B19" s="17"/>
      <c r="C19" s="16"/>
      <c r="D19" s="16"/>
      <c r="E19" s="24"/>
      <c r="F19" s="24"/>
      <c r="G19" s="24"/>
      <c r="H19" s="25" t="n">
        <f aca="false">SUM(E19:G19)</f>
        <v>0</v>
      </c>
      <c r="I19" s="24"/>
      <c r="J19" s="24"/>
      <c r="K19" s="24"/>
      <c r="L19" s="24"/>
      <c r="M19" s="26" t="n">
        <f aca="false">SUM(I19:L19)</f>
        <v>0</v>
      </c>
      <c r="N19" s="51"/>
      <c r="O19" s="23"/>
    </row>
    <row r="20" customFormat="false" ht="13.8" hidden="false" customHeight="false" outlineLevel="0" collapsed="false">
      <c r="A20" s="18" t="n">
        <f aca="false">ROW(A18)</f>
        <v>18</v>
      </c>
      <c r="B20" s="17"/>
      <c r="C20" s="16"/>
      <c r="D20" s="16"/>
      <c r="E20" s="24"/>
      <c r="F20" s="24"/>
      <c r="G20" s="24"/>
      <c r="H20" s="25" t="n">
        <f aca="false">SUM(E20:G20)</f>
        <v>0</v>
      </c>
      <c r="I20" s="24"/>
      <c r="J20" s="24"/>
      <c r="K20" s="24"/>
      <c r="L20" s="24"/>
      <c r="M20" s="26" t="n">
        <f aca="false">SUM(I20:L20)</f>
        <v>0</v>
      </c>
      <c r="N20" s="51"/>
      <c r="O20" s="23"/>
    </row>
    <row r="21" customFormat="false" ht="13.8" hidden="false" customHeight="false" outlineLevel="0" collapsed="false">
      <c r="A21" s="18" t="n">
        <f aca="false">ROW(A19)</f>
        <v>19</v>
      </c>
      <c r="B21" s="17"/>
      <c r="C21" s="16"/>
      <c r="D21" s="16"/>
      <c r="E21" s="24"/>
      <c r="F21" s="24"/>
      <c r="G21" s="24"/>
      <c r="H21" s="25" t="n">
        <f aca="false">SUM(E21:G21)</f>
        <v>0</v>
      </c>
      <c r="I21" s="24"/>
      <c r="J21" s="24"/>
      <c r="K21" s="24"/>
      <c r="L21" s="24"/>
      <c r="M21" s="26" t="n">
        <f aca="false">SUM(I21:L21)</f>
        <v>0</v>
      </c>
      <c r="N21" s="51"/>
      <c r="O21" s="23"/>
    </row>
    <row r="22" customFormat="false" ht="13.8" hidden="false" customHeight="false" outlineLevel="0" collapsed="false">
      <c r="A22" s="18" t="n">
        <f aca="false">ROW(A20)</f>
        <v>20</v>
      </c>
      <c r="B22" s="17"/>
      <c r="C22" s="16"/>
      <c r="D22" s="16"/>
      <c r="E22" s="24"/>
      <c r="F22" s="24"/>
      <c r="G22" s="24"/>
      <c r="H22" s="25" t="n">
        <f aca="false">SUM(E22:G22)</f>
        <v>0</v>
      </c>
      <c r="I22" s="24"/>
      <c r="J22" s="24"/>
      <c r="K22" s="24"/>
      <c r="L22" s="24"/>
      <c r="M22" s="26" t="n">
        <f aca="false">SUM(I22:L22)</f>
        <v>0</v>
      </c>
      <c r="N22" s="51"/>
      <c r="O22" s="23"/>
    </row>
    <row r="23" customFormat="false" ht="13.8" hidden="false" customHeight="false" outlineLevel="0" collapsed="false">
      <c r="A23" s="18" t="n">
        <f aca="false">ROW(A21)</f>
        <v>21</v>
      </c>
      <c r="B23" s="17"/>
      <c r="C23" s="16"/>
      <c r="D23" s="16"/>
      <c r="E23" s="24"/>
      <c r="F23" s="24"/>
      <c r="G23" s="24"/>
      <c r="H23" s="25" t="n">
        <f aca="false">SUM(E23:G23)</f>
        <v>0</v>
      </c>
      <c r="I23" s="24"/>
      <c r="J23" s="24"/>
      <c r="K23" s="24"/>
      <c r="L23" s="24"/>
      <c r="M23" s="26" t="n">
        <f aca="false">SUM(I23:L23)</f>
        <v>0</v>
      </c>
      <c r="N23" s="51"/>
      <c r="O23" s="23"/>
    </row>
    <row r="24" customFormat="false" ht="13.8" hidden="false" customHeight="false" outlineLevel="0" collapsed="false">
      <c r="A24" s="18" t="n">
        <f aca="false">ROW(A22)</f>
        <v>22</v>
      </c>
      <c r="B24" s="17"/>
      <c r="C24" s="16"/>
      <c r="D24" s="16"/>
      <c r="E24" s="24"/>
      <c r="F24" s="24"/>
      <c r="G24" s="24"/>
      <c r="H24" s="25" t="n">
        <f aca="false">SUM(E24:G24)</f>
        <v>0</v>
      </c>
      <c r="I24" s="24"/>
      <c r="J24" s="24"/>
      <c r="K24" s="24"/>
      <c r="L24" s="24"/>
      <c r="M24" s="26" t="n">
        <f aca="false">SUM(I24:L24)</f>
        <v>0</v>
      </c>
      <c r="N24" s="51"/>
      <c r="O24" s="23"/>
    </row>
    <row r="25" customFormat="false" ht="13.8" hidden="false" customHeight="false" outlineLevel="0" collapsed="false">
      <c r="A25" s="18" t="n">
        <f aca="false">ROW(A23)</f>
        <v>23</v>
      </c>
      <c r="B25" s="17"/>
      <c r="C25" s="16"/>
      <c r="D25" s="16"/>
      <c r="E25" s="24"/>
      <c r="F25" s="24"/>
      <c r="G25" s="24"/>
      <c r="H25" s="25" t="n">
        <f aca="false">SUM(E25:G25)</f>
        <v>0</v>
      </c>
      <c r="I25" s="24"/>
      <c r="J25" s="24"/>
      <c r="K25" s="24"/>
      <c r="L25" s="24"/>
      <c r="M25" s="26" t="n">
        <f aca="false">SUM(I25:L25)</f>
        <v>0</v>
      </c>
      <c r="N25" s="51"/>
      <c r="O25" s="23"/>
    </row>
    <row r="26" customFormat="false" ht="13.8" hidden="false" customHeight="false" outlineLevel="0" collapsed="false">
      <c r="A26" s="18" t="n">
        <f aca="false">ROW(A24)</f>
        <v>24</v>
      </c>
      <c r="B26" s="17"/>
      <c r="C26" s="16"/>
      <c r="D26" s="16"/>
      <c r="E26" s="24"/>
      <c r="F26" s="24"/>
      <c r="G26" s="24"/>
      <c r="H26" s="25" t="n">
        <f aca="false">SUM(E26:G26)</f>
        <v>0</v>
      </c>
      <c r="I26" s="24"/>
      <c r="J26" s="24"/>
      <c r="K26" s="24"/>
      <c r="L26" s="24"/>
      <c r="M26" s="26" t="n">
        <f aca="false">SUM(I26:L26)</f>
        <v>0</v>
      </c>
      <c r="N26" s="51"/>
      <c r="O26" s="23"/>
    </row>
    <row r="27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9" activeCellId="0" sqref="G19"/>
    </sheetView>
  </sheetViews>
  <sheetFormatPr defaultRowHeight="12.8" zeroHeight="false" outlineLevelRow="0" outlineLevelCol="0"/>
  <cols>
    <col collapsed="false" customWidth="true" hidden="false" outlineLevel="0" max="1025" min="1" style="0" width="12.83"/>
  </cols>
  <sheetData>
    <row r="1" customFormat="false" ht="15" hidden="false" customHeight="false" outlineLevel="0" collapsed="false">
      <c r="A1" s="5" t="s">
        <v>69</v>
      </c>
      <c r="B1" s="6"/>
      <c r="C1" s="6"/>
      <c r="D1" s="7"/>
      <c r="E1" s="8" t="s">
        <v>11</v>
      </c>
      <c r="F1" s="9"/>
      <c r="G1" s="9"/>
      <c r="H1" s="10"/>
      <c r="I1" s="11" t="s">
        <v>12</v>
      </c>
      <c r="J1" s="12"/>
      <c r="K1" s="13"/>
      <c r="L1" s="13"/>
      <c r="M1" s="14"/>
      <c r="N1" s="15"/>
      <c r="O1" s="15"/>
    </row>
    <row r="2" customFormat="false" ht="13.8" hidden="false" customHeight="false" outlineLevel="0" collapsed="false">
      <c r="A2" s="16"/>
      <c r="B2" s="17" t="s">
        <v>13</v>
      </c>
      <c r="C2" s="18" t="s">
        <v>14</v>
      </c>
      <c r="D2" s="18" t="s">
        <v>15</v>
      </c>
      <c r="E2" s="19" t="s">
        <v>16</v>
      </c>
      <c r="F2" s="19" t="s">
        <v>17</v>
      </c>
      <c r="G2" s="19" t="s">
        <v>18</v>
      </c>
      <c r="H2" s="20" t="s">
        <v>19</v>
      </c>
      <c r="I2" s="19" t="s">
        <v>16</v>
      </c>
      <c r="J2" s="19" t="s">
        <v>17</v>
      </c>
      <c r="K2" s="19" t="s">
        <v>18</v>
      </c>
      <c r="L2" s="19" t="s">
        <v>20</v>
      </c>
      <c r="M2" s="21" t="s">
        <v>21</v>
      </c>
      <c r="N2" s="18" t="s">
        <v>22</v>
      </c>
      <c r="O2" s="23" t="s">
        <v>23</v>
      </c>
    </row>
    <row r="3" customFormat="false" ht="13.8" hidden="false" customHeight="false" outlineLevel="0" collapsed="false">
      <c r="A3" s="18" t="n">
        <f aca="false">ROW(A1)</f>
        <v>1</v>
      </c>
      <c r="B3" s="17" t="s">
        <v>70</v>
      </c>
      <c r="C3" s="16" t="s">
        <v>71</v>
      </c>
      <c r="D3" s="16" t="n">
        <v>2013</v>
      </c>
      <c r="E3" s="24" t="n">
        <v>7</v>
      </c>
      <c r="F3" s="24" t="n">
        <v>7.3</v>
      </c>
      <c r="G3" s="24" t="n">
        <v>7.1</v>
      </c>
      <c r="H3" s="25" t="n">
        <f aca="false">SUM(E3:G3)</f>
        <v>21.4</v>
      </c>
      <c r="I3" s="24" t="n">
        <v>8</v>
      </c>
      <c r="J3" s="24" t="n">
        <v>8</v>
      </c>
      <c r="K3" s="24" t="n">
        <v>7.9</v>
      </c>
      <c r="L3" s="24" t="n">
        <v>0</v>
      </c>
      <c r="M3" s="26" t="n">
        <f aca="false">SUM(I3:L3)</f>
        <v>23.9</v>
      </c>
      <c r="N3" s="51" t="n">
        <f aca="false">SUM(H3+M3)</f>
        <v>45.3</v>
      </c>
      <c r="O3" s="23" t="n">
        <f aca="false" t="array" ref="O3:O3">SUM(($N3&lt;=$N$3:$N$26)/COUNTIF($N$3:$N$26,$N$3:$N$26))</f>
        <v>1</v>
      </c>
    </row>
    <row r="4" customFormat="false" ht="13.8" hidden="false" customHeight="false" outlineLevel="0" collapsed="false">
      <c r="A4" s="18" t="n">
        <f aca="false">ROW(A2)</f>
        <v>2</v>
      </c>
      <c r="B4" s="17" t="s">
        <v>72</v>
      </c>
      <c r="C4" s="16" t="s">
        <v>73</v>
      </c>
      <c r="D4" s="16" t="n">
        <v>2012</v>
      </c>
      <c r="E4" s="24" t="n">
        <v>8.2</v>
      </c>
      <c r="F4" s="24" t="n">
        <v>8.3</v>
      </c>
      <c r="G4" s="24" t="n">
        <v>8.6</v>
      </c>
      <c r="H4" s="25" t="n">
        <f aca="false">SUM(E4:G4)</f>
        <v>25.1</v>
      </c>
      <c r="I4" s="24" t="n">
        <v>5.8</v>
      </c>
      <c r="J4" s="24" t="n">
        <v>6.3</v>
      </c>
      <c r="K4" s="24" t="n">
        <v>6.5</v>
      </c>
      <c r="L4" s="24" t="n">
        <v>1.2</v>
      </c>
      <c r="M4" s="26" t="n">
        <f aca="false">SUM(I4:L4)</f>
        <v>19.8</v>
      </c>
      <c r="N4" s="51" t="n">
        <f aca="false">SUM(H4+M4)</f>
        <v>44.9</v>
      </c>
      <c r="O4" s="23" t="n">
        <f aca="false" t="array" ref="O4:O4">SUM(($N4&lt;=$N$3:$N$26)/COUNTIF($N$3:$N$26,$N$3:$N$26))</f>
        <v>2</v>
      </c>
    </row>
    <row r="5" customFormat="false" ht="13.8" hidden="false" customHeight="false" outlineLevel="0" collapsed="false">
      <c r="A5" s="18" t="n">
        <f aca="false">ROW(A3)</f>
        <v>3</v>
      </c>
      <c r="B5" s="17" t="s">
        <v>74</v>
      </c>
      <c r="C5" s="16" t="s">
        <v>41</v>
      </c>
      <c r="D5" s="16" t="n">
        <v>2012</v>
      </c>
      <c r="E5" s="24" t="n">
        <v>7</v>
      </c>
      <c r="F5" s="24" t="n">
        <v>6.6</v>
      </c>
      <c r="G5" s="24" t="n">
        <v>6.6</v>
      </c>
      <c r="H5" s="25" t="n">
        <f aca="false">SUM(E5:G5)</f>
        <v>20.2</v>
      </c>
      <c r="I5" s="24" t="n">
        <v>7.3</v>
      </c>
      <c r="J5" s="24" t="n">
        <v>7.1</v>
      </c>
      <c r="K5" s="24" t="n">
        <v>7.1</v>
      </c>
      <c r="L5" s="24" t="n">
        <v>0.6</v>
      </c>
      <c r="M5" s="26" t="n">
        <f aca="false">SUM(I5:L5)</f>
        <v>22.1</v>
      </c>
      <c r="N5" s="51" t="n">
        <f aca="false">SUM(H5+M5)</f>
        <v>42.3</v>
      </c>
      <c r="O5" s="23" t="n">
        <f aca="false" t="array" ref="O5:O5">SUM(($N5&lt;=$N$3:$N$26)/COUNTIF($N$3:$N$26,$N$3:$N$26))</f>
        <v>3</v>
      </c>
    </row>
    <row r="6" customFormat="false" ht="13.8" hidden="false" customHeight="false" outlineLevel="0" collapsed="false">
      <c r="A6" s="18" t="n">
        <f aca="false">ROW(A4)</f>
        <v>4</v>
      </c>
      <c r="B6" s="17" t="s">
        <v>75</v>
      </c>
      <c r="C6" s="16" t="s">
        <v>25</v>
      </c>
      <c r="D6" s="16" t="n">
        <v>2016</v>
      </c>
      <c r="E6" s="24" t="n">
        <v>8</v>
      </c>
      <c r="F6" s="24" t="n">
        <v>7.1</v>
      </c>
      <c r="G6" s="24" t="n">
        <v>7.4</v>
      </c>
      <c r="H6" s="25" t="n">
        <f aca="false">SUM(E6:G6)</f>
        <v>22.5</v>
      </c>
      <c r="I6" s="24" t="n">
        <v>6.3</v>
      </c>
      <c r="J6" s="24" t="n">
        <v>6.2</v>
      </c>
      <c r="K6" s="24" t="n">
        <v>6.5</v>
      </c>
      <c r="L6" s="24" t="n">
        <v>0.5</v>
      </c>
      <c r="M6" s="26" t="n">
        <f aca="false">SUM(I6:L6)</f>
        <v>19.5</v>
      </c>
      <c r="N6" s="51" t="n">
        <f aca="false">SUM(H6+M6)</f>
        <v>42</v>
      </c>
      <c r="O6" s="23" t="n">
        <f aca="false" t="array" ref="O6:O6">SUM(($N6&lt;=$N$3:$N$26)/COUNTIF($N$3:$N$26,$N$3:$N$26))</f>
        <v>4</v>
      </c>
    </row>
    <row r="7" customFormat="false" ht="13.8" hidden="false" customHeight="false" outlineLevel="0" collapsed="false">
      <c r="A7" s="18" t="n">
        <f aca="false">ROW(A5)</f>
        <v>5</v>
      </c>
      <c r="B7" s="17" t="s">
        <v>76</v>
      </c>
      <c r="C7" s="16" t="s">
        <v>25</v>
      </c>
      <c r="D7" s="16" t="n">
        <v>2016</v>
      </c>
      <c r="E7" s="24" t="n">
        <v>6.9</v>
      </c>
      <c r="F7" s="24" t="n">
        <v>6.6</v>
      </c>
      <c r="G7" s="24" t="n">
        <v>7</v>
      </c>
      <c r="H7" s="25" t="n">
        <f aca="false">SUM(E7:G7)</f>
        <v>20.5</v>
      </c>
      <c r="I7" s="24" t="n">
        <v>6.8</v>
      </c>
      <c r="J7" s="24" t="n">
        <v>6.5</v>
      </c>
      <c r="K7" s="24" t="n">
        <v>6.8</v>
      </c>
      <c r="L7" s="24" t="n">
        <v>0.6</v>
      </c>
      <c r="M7" s="26" t="n">
        <f aca="false">SUM(I7:L7)</f>
        <v>20.7</v>
      </c>
      <c r="N7" s="51" t="n">
        <f aca="false">SUM(H7+M7)</f>
        <v>41.2</v>
      </c>
      <c r="O7" s="23" t="n">
        <f aca="false" t="array" ref="O7:O7">SUM(($N7&lt;=$N$3:$N$26)/COUNTIF($N$3:$N$26,$N$3:$N$26))</f>
        <v>5</v>
      </c>
    </row>
    <row r="8" customFormat="false" ht="13.8" hidden="false" customHeight="false" outlineLevel="0" collapsed="false">
      <c r="A8" s="18" t="n">
        <f aca="false">ROW(A6)</f>
        <v>6</v>
      </c>
      <c r="B8" s="17" t="s">
        <v>77</v>
      </c>
      <c r="C8" s="16" t="s">
        <v>39</v>
      </c>
      <c r="D8" s="16" t="n">
        <v>2016</v>
      </c>
      <c r="E8" s="24" t="n">
        <v>7.1</v>
      </c>
      <c r="F8" s="24" t="n">
        <v>7</v>
      </c>
      <c r="G8" s="24" t="n">
        <v>6.9</v>
      </c>
      <c r="H8" s="25" t="n">
        <f aca="false">SUM(E8:G8)</f>
        <v>21</v>
      </c>
      <c r="I8" s="24" t="n">
        <v>6.5</v>
      </c>
      <c r="J8" s="24" t="n">
        <v>6.4</v>
      </c>
      <c r="K8" s="24" t="n">
        <v>6.4</v>
      </c>
      <c r="L8" s="24" t="n">
        <v>0.6</v>
      </c>
      <c r="M8" s="26" t="n">
        <f aca="false">SUM(I8:L8)</f>
        <v>19.9</v>
      </c>
      <c r="N8" s="51" t="n">
        <f aca="false">SUM(H8+M8)</f>
        <v>40.9</v>
      </c>
      <c r="O8" s="23" t="n">
        <f aca="false" t="array" ref="O8:O8">SUM(($N8&lt;=$N$3:$N$26)/COUNTIF($N$3:$N$26,$N$3:$N$26))</f>
        <v>6</v>
      </c>
    </row>
    <row r="9" customFormat="false" ht="13.8" hidden="false" customHeight="false" outlineLevel="0" collapsed="false">
      <c r="A9" s="18" t="n">
        <f aca="false">ROW(A7)</f>
        <v>7</v>
      </c>
      <c r="B9" s="17" t="s">
        <v>78</v>
      </c>
      <c r="C9" s="16" t="s">
        <v>39</v>
      </c>
      <c r="D9" s="16" t="n">
        <v>2014</v>
      </c>
      <c r="E9" s="24" t="n">
        <v>7</v>
      </c>
      <c r="F9" s="24" t="n">
        <v>6.6</v>
      </c>
      <c r="G9" s="24" t="n">
        <v>7</v>
      </c>
      <c r="H9" s="25" t="n">
        <f aca="false">SUM(E9:G9)</f>
        <v>20.6</v>
      </c>
      <c r="I9" s="24" t="n">
        <v>6</v>
      </c>
      <c r="J9" s="24" t="n">
        <v>6.1</v>
      </c>
      <c r="K9" s="24" t="n">
        <v>6.6</v>
      </c>
      <c r="L9" s="24" t="n">
        <v>0.6</v>
      </c>
      <c r="M9" s="26" t="n">
        <f aca="false">SUM(I9:L9)</f>
        <v>19.3</v>
      </c>
      <c r="N9" s="51" t="n">
        <f aca="false">SUM(H9+M9)</f>
        <v>39.9</v>
      </c>
      <c r="O9" s="23" t="n">
        <f aca="false" t="array" ref="O9:O9">SUM(($N9&lt;=$N$3:$N$26)/COUNTIF($N$3:$N$26,$N$3:$N$26))</f>
        <v>7</v>
      </c>
    </row>
    <row r="10" customFormat="false" ht="13.8" hidden="false" customHeight="false" outlineLevel="0" collapsed="false">
      <c r="A10" s="18" t="n">
        <f aca="false">ROW(A8)</f>
        <v>8</v>
      </c>
      <c r="B10" s="17" t="s">
        <v>79</v>
      </c>
      <c r="C10" s="16" t="s">
        <v>63</v>
      </c>
      <c r="D10" s="16" t="n">
        <v>2017</v>
      </c>
      <c r="E10" s="24" t="n">
        <v>6.4</v>
      </c>
      <c r="F10" s="24" t="n">
        <v>6.6</v>
      </c>
      <c r="G10" s="24" t="n">
        <v>6.5</v>
      </c>
      <c r="H10" s="25" t="n">
        <f aca="false">SUM(E10:G10)</f>
        <v>19.5</v>
      </c>
      <c r="I10" s="24" t="n">
        <v>6.6</v>
      </c>
      <c r="J10" s="24" t="n">
        <v>6.5</v>
      </c>
      <c r="K10" s="24" t="n">
        <v>6.4</v>
      </c>
      <c r="L10" s="24" t="n">
        <v>0.6</v>
      </c>
      <c r="M10" s="26" t="n">
        <f aca="false">SUM(I10:L10)</f>
        <v>20.1</v>
      </c>
      <c r="N10" s="51" t="n">
        <f aca="false">SUM(H10+M10)</f>
        <v>39.6</v>
      </c>
      <c r="O10" s="23" t="n">
        <f aca="false" t="array" ref="O10:O10">SUM(($N10&lt;=$N$3:$N$26)/COUNTIF($N$3:$N$26,$N$3:$N$26))</f>
        <v>8</v>
      </c>
    </row>
    <row r="11" customFormat="false" ht="13.8" hidden="false" customHeight="false" outlineLevel="0" collapsed="false">
      <c r="A11" s="18" t="n">
        <f aca="false">ROW(A9)</f>
        <v>9</v>
      </c>
      <c r="B11" s="17" t="s">
        <v>80</v>
      </c>
      <c r="C11" s="16" t="s">
        <v>63</v>
      </c>
      <c r="D11" s="16" t="n">
        <v>2017</v>
      </c>
      <c r="E11" s="24" t="n">
        <v>6.6</v>
      </c>
      <c r="F11" s="24" t="n">
        <v>6.8</v>
      </c>
      <c r="G11" s="24" t="n">
        <v>6.4</v>
      </c>
      <c r="H11" s="25" t="n">
        <f aca="false">SUM(E11:G11)</f>
        <v>19.8</v>
      </c>
      <c r="I11" s="24" t="n">
        <v>6.2</v>
      </c>
      <c r="J11" s="24" t="n">
        <v>6.2</v>
      </c>
      <c r="K11" s="24" t="n">
        <v>6.2</v>
      </c>
      <c r="L11" s="24" t="n">
        <v>0.6</v>
      </c>
      <c r="M11" s="26" t="n">
        <f aca="false">SUM(I11:L11)</f>
        <v>19.2</v>
      </c>
      <c r="N11" s="51" t="n">
        <f aca="false">SUM(H11+M11)</f>
        <v>39</v>
      </c>
      <c r="O11" s="23" t="n">
        <f aca="false" t="array" ref="O11:O11">SUM(($N11&lt;=$N$3:$N$26)/COUNTIF($N$3:$N$26,$N$3:$N$26))</f>
        <v>9</v>
      </c>
    </row>
    <row r="12" customFormat="false" ht="13.8" hidden="false" customHeight="false" outlineLevel="0" collapsed="false">
      <c r="A12" s="18" t="n">
        <f aca="false">ROW(A10)</f>
        <v>10</v>
      </c>
      <c r="B12" s="17" t="s">
        <v>81</v>
      </c>
      <c r="C12" s="16" t="s">
        <v>39</v>
      </c>
      <c r="D12" s="16" t="n">
        <v>2013</v>
      </c>
      <c r="E12" s="24" t="n">
        <v>6.1</v>
      </c>
      <c r="F12" s="24" t="n">
        <v>6</v>
      </c>
      <c r="G12" s="24" t="n">
        <v>6.2</v>
      </c>
      <c r="H12" s="25" t="n">
        <f aca="false">SUM(E12:G12)</f>
        <v>18.3</v>
      </c>
      <c r="I12" s="24" t="n">
        <v>5.7</v>
      </c>
      <c r="J12" s="24" t="n">
        <v>6.3</v>
      </c>
      <c r="K12" s="24" t="n">
        <v>5.9</v>
      </c>
      <c r="L12" s="24" t="n">
        <v>0.5</v>
      </c>
      <c r="M12" s="26" t="n">
        <f aca="false">SUM(I12:L12)</f>
        <v>18.4</v>
      </c>
      <c r="N12" s="51" t="n">
        <f aca="false">SUM(H12+M12)</f>
        <v>36.7</v>
      </c>
      <c r="O12" s="23" t="n">
        <f aca="false" t="array" ref="O12:O12">SUM(($N12&lt;=$N$3:$N$26)/COUNTIF($N$3:$N$26,$N$3:$N$26))</f>
        <v>10</v>
      </c>
    </row>
    <row r="13" customFormat="false" ht="13.8" hidden="false" customHeight="false" outlineLevel="0" collapsed="false">
      <c r="A13" s="18" t="n">
        <f aca="false">ROW(A11)</f>
        <v>11</v>
      </c>
      <c r="B13" s="17" t="s">
        <v>82</v>
      </c>
      <c r="C13" s="16" t="s">
        <v>73</v>
      </c>
      <c r="D13" s="16" t="n">
        <v>2012</v>
      </c>
      <c r="E13" s="24" t="n">
        <v>5.3</v>
      </c>
      <c r="F13" s="24" t="n">
        <v>5.3</v>
      </c>
      <c r="G13" s="24" t="n">
        <v>5.3</v>
      </c>
      <c r="H13" s="25" t="n">
        <f aca="false">SUM(E13:G13)</f>
        <v>15.9</v>
      </c>
      <c r="I13" s="24" t="n">
        <v>5.8</v>
      </c>
      <c r="J13" s="24" t="n">
        <v>5.9</v>
      </c>
      <c r="K13" s="24" t="n">
        <v>5.9</v>
      </c>
      <c r="L13" s="24" t="n">
        <v>0.6</v>
      </c>
      <c r="M13" s="26" t="n">
        <f aca="false">SUM(I13:L13)</f>
        <v>18.2</v>
      </c>
      <c r="N13" s="51" t="n">
        <f aca="false">SUM(H13+M13)</f>
        <v>34.1</v>
      </c>
      <c r="O13" s="23" t="n">
        <f aca="false" t="array" ref="O13:O13">SUM(($N13&lt;=$N$3:$N$26)/COUNTIF($N$3:$N$26,$N$3:$N$26))</f>
        <v>11</v>
      </c>
    </row>
    <row r="14" customFormat="false" ht="13.8" hidden="false" customHeight="false" outlineLevel="0" collapsed="false">
      <c r="A14" s="18" t="n">
        <f aca="false">ROW(A12)</f>
        <v>12</v>
      </c>
      <c r="B14" s="17" t="s">
        <v>83</v>
      </c>
      <c r="C14" s="16" t="s">
        <v>73</v>
      </c>
      <c r="D14" s="16" t="n">
        <v>2013</v>
      </c>
      <c r="E14" s="24" t="n">
        <v>7</v>
      </c>
      <c r="F14" s="24" t="n">
        <v>6.3</v>
      </c>
      <c r="G14" s="24" t="n">
        <v>6.8</v>
      </c>
      <c r="H14" s="25" t="n">
        <f aca="false">SUM(E14:G14)</f>
        <v>20.1</v>
      </c>
      <c r="I14" s="24" t="n">
        <v>4.1</v>
      </c>
      <c r="J14" s="24" t="n">
        <v>4.3</v>
      </c>
      <c r="K14" s="24" t="n">
        <v>4.4</v>
      </c>
      <c r="L14" s="24" t="n">
        <v>0.4</v>
      </c>
      <c r="M14" s="26" t="n">
        <f aca="false">SUM(I14:L14)</f>
        <v>13.2</v>
      </c>
      <c r="N14" s="51" t="n">
        <f aca="false">SUM(H14+M14)</f>
        <v>33.3</v>
      </c>
      <c r="O14" s="23" t="n">
        <f aca="false" t="array" ref="O14:O14">SUM(($N14&lt;=$N$3:$N$26)/COUNTIF($N$3:$N$26,$N$3:$N$26))</f>
        <v>12</v>
      </c>
    </row>
    <row r="15" customFormat="false" ht="13.8" hidden="false" customHeight="false" outlineLevel="0" collapsed="false">
      <c r="A15" s="18" t="n">
        <f aca="false">ROW(A13)</f>
        <v>13</v>
      </c>
      <c r="B15" s="17"/>
      <c r="C15" s="16"/>
      <c r="D15" s="16"/>
      <c r="E15" s="24"/>
      <c r="F15" s="24"/>
      <c r="G15" s="24"/>
      <c r="H15" s="25" t="n">
        <f aca="false">SUM(E15:G15)</f>
        <v>0</v>
      </c>
      <c r="I15" s="24"/>
      <c r="J15" s="24"/>
      <c r="K15" s="24"/>
      <c r="L15" s="24"/>
      <c r="M15" s="26" t="n">
        <f aca="false">SUM(I15:L15)</f>
        <v>0</v>
      </c>
      <c r="N15" s="51" t="n">
        <f aca="false">SUM(H15+M15)</f>
        <v>0</v>
      </c>
      <c r="O15" s="23" t="n">
        <f aca="false" t="array" ref="O15:O15">SUM(($N15&lt;=$N$3:$N$26)/COUNTIF($N$3:$N$26,$N$3:$N$26))</f>
        <v>13</v>
      </c>
    </row>
    <row r="16" customFormat="false" ht="13.8" hidden="false" customHeight="false" outlineLevel="0" collapsed="false">
      <c r="A16" s="18" t="n">
        <f aca="false">ROW(A14)</f>
        <v>14</v>
      </c>
      <c r="B16" s="17"/>
      <c r="C16" s="16"/>
      <c r="D16" s="16"/>
      <c r="E16" s="24"/>
      <c r="F16" s="24"/>
      <c r="G16" s="24"/>
      <c r="H16" s="25" t="n">
        <f aca="false">SUM(E16:G16)</f>
        <v>0</v>
      </c>
      <c r="I16" s="24"/>
      <c r="J16" s="24"/>
      <c r="K16" s="24"/>
      <c r="L16" s="24"/>
      <c r="M16" s="26" t="n">
        <f aca="false">SUM(I16:L16)</f>
        <v>0</v>
      </c>
      <c r="N16" s="51" t="n">
        <f aca="false">SUM(H16+M16)</f>
        <v>0</v>
      </c>
      <c r="O16" s="23" t="n">
        <f aca="false" t="array" ref="O16:O16">SUM(($N16&lt;=$N$3:$N$26)/COUNTIF($N$3:$N$26,$N$3:$N$26))</f>
        <v>13</v>
      </c>
    </row>
    <row r="17" customFormat="false" ht="13.8" hidden="false" customHeight="false" outlineLevel="0" collapsed="false">
      <c r="A17" s="18" t="n">
        <f aca="false">ROW(A15)</f>
        <v>15</v>
      </c>
      <c r="B17" s="17"/>
      <c r="C17" s="16"/>
      <c r="D17" s="16"/>
      <c r="E17" s="24"/>
      <c r="F17" s="24"/>
      <c r="G17" s="24"/>
      <c r="H17" s="25" t="n">
        <f aca="false">SUM(E17:G17)</f>
        <v>0</v>
      </c>
      <c r="I17" s="24"/>
      <c r="J17" s="24"/>
      <c r="K17" s="24"/>
      <c r="L17" s="24"/>
      <c r="M17" s="26" t="n">
        <f aca="false">SUM(I17:L17)</f>
        <v>0</v>
      </c>
      <c r="N17" s="51" t="n">
        <f aca="false">SUM(H17+M17)</f>
        <v>0</v>
      </c>
      <c r="O17" s="23" t="n">
        <f aca="false" t="array" ref="O17:O17">SUM(($N17&lt;=$N$3:$N$26)/COUNTIF($N$3:$N$26,$N$3:$N$26))</f>
        <v>13</v>
      </c>
    </row>
    <row r="18" customFormat="false" ht="13.8" hidden="false" customHeight="false" outlineLevel="0" collapsed="false">
      <c r="A18" s="18" t="n">
        <f aca="false">ROW(A16)</f>
        <v>16</v>
      </c>
      <c r="B18" s="17"/>
      <c r="C18" s="16"/>
      <c r="D18" s="16"/>
      <c r="E18" s="24"/>
      <c r="F18" s="24"/>
      <c r="G18" s="24"/>
      <c r="H18" s="25" t="n">
        <f aca="false">SUM(E18:G18)</f>
        <v>0</v>
      </c>
      <c r="I18" s="24"/>
      <c r="J18" s="24"/>
      <c r="K18" s="24"/>
      <c r="L18" s="24"/>
      <c r="M18" s="26" t="n">
        <f aca="false">SUM(I18:L18)</f>
        <v>0</v>
      </c>
      <c r="N18" s="51" t="n">
        <f aca="false">SUM(H18+M18)</f>
        <v>0</v>
      </c>
      <c r="O18" s="23" t="n">
        <f aca="false" t="array" ref="O18:O18">SUM(($N18&lt;=$N$3:$N$26)/COUNTIF($N$3:$N$26,$N$3:$N$26))</f>
        <v>13</v>
      </c>
    </row>
    <row r="19" customFormat="false" ht="13.8" hidden="false" customHeight="false" outlineLevel="0" collapsed="false">
      <c r="A19" s="18" t="n">
        <f aca="false">ROW(A17)</f>
        <v>17</v>
      </c>
      <c r="B19" s="17"/>
      <c r="C19" s="16"/>
      <c r="D19" s="16"/>
      <c r="E19" s="24"/>
      <c r="F19" s="24"/>
      <c r="G19" s="24"/>
      <c r="H19" s="25" t="n">
        <f aca="false">SUM(E19:G19)</f>
        <v>0</v>
      </c>
      <c r="I19" s="24"/>
      <c r="J19" s="24"/>
      <c r="K19" s="24"/>
      <c r="L19" s="24"/>
      <c r="M19" s="26" t="n">
        <f aca="false">SUM(I19:L19)</f>
        <v>0</v>
      </c>
      <c r="N19" s="51" t="n">
        <f aca="false">SUM(H19+M19)</f>
        <v>0</v>
      </c>
      <c r="O19" s="23" t="n">
        <f aca="false" t="array" ref="O19:O19">SUM(($N19&lt;=$N$3:$N$26)/COUNTIF($N$3:$N$26,$N$3:$N$26))</f>
        <v>13</v>
      </c>
    </row>
    <row r="20" customFormat="false" ht="13.8" hidden="false" customHeight="false" outlineLevel="0" collapsed="false">
      <c r="A20" s="18" t="n">
        <f aca="false">ROW(A18)</f>
        <v>18</v>
      </c>
      <c r="B20" s="17"/>
      <c r="C20" s="16"/>
      <c r="D20" s="16"/>
      <c r="E20" s="24"/>
      <c r="F20" s="24"/>
      <c r="G20" s="24"/>
      <c r="H20" s="25" t="n">
        <f aca="false">SUM(E20:G20)</f>
        <v>0</v>
      </c>
      <c r="I20" s="24"/>
      <c r="J20" s="24"/>
      <c r="K20" s="24"/>
      <c r="L20" s="24"/>
      <c r="M20" s="26" t="n">
        <f aca="false">SUM(I20:L20)</f>
        <v>0</v>
      </c>
      <c r="N20" s="51" t="n">
        <f aca="false">SUM(H20+M20)</f>
        <v>0</v>
      </c>
      <c r="O20" s="23" t="n">
        <f aca="false" t="array" ref="O20:O20">SUM(($N20&lt;=$N$3:$N$26)/COUNTIF($N$3:$N$26,$N$3:$N$26))</f>
        <v>13</v>
      </c>
    </row>
    <row r="21" customFormat="false" ht="13.8" hidden="false" customHeight="false" outlineLevel="0" collapsed="false">
      <c r="A21" s="18" t="n">
        <f aca="false">ROW(A19)</f>
        <v>19</v>
      </c>
      <c r="B21" s="17"/>
      <c r="C21" s="16"/>
      <c r="D21" s="16"/>
      <c r="E21" s="24"/>
      <c r="F21" s="24"/>
      <c r="G21" s="24"/>
      <c r="H21" s="25" t="n">
        <f aca="false">SUM(E21:G21)</f>
        <v>0</v>
      </c>
      <c r="I21" s="24"/>
      <c r="J21" s="24"/>
      <c r="K21" s="24"/>
      <c r="L21" s="24"/>
      <c r="M21" s="26" t="n">
        <f aca="false">SUM(I21:L21)</f>
        <v>0</v>
      </c>
      <c r="N21" s="51" t="n">
        <f aca="false">SUM(H21+M21)</f>
        <v>0</v>
      </c>
      <c r="O21" s="23" t="n">
        <f aca="false" t="array" ref="O21:O21">SUM(($N21&lt;=$N$3:$N$26)/COUNTIF($N$3:$N$26,$N$3:$N$26))</f>
        <v>13</v>
      </c>
    </row>
    <row r="22" customFormat="false" ht="13.8" hidden="false" customHeight="false" outlineLevel="0" collapsed="false">
      <c r="A22" s="18" t="n">
        <f aca="false">ROW(A20)</f>
        <v>20</v>
      </c>
      <c r="B22" s="17"/>
      <c r="C22" s="16"/>
      <c r="D22" s="16"/>
      <c r="E22" s="24"/>
      <c r="F22" s="24"/>
      <c r="G22" s="24"/>
      <c r="H22" s="25" t="n">
        <f aca="false">SUM(E22:G22)</f>
        <v>0</v>
      </c>
      <c r="I22" s="24"/>
      <c r="J22" s="24"/>
      <c r="K22" s="24"/>
      <c r="L22" s="24"/>
      <c r="M22" s="26" t="n">
        <f aca="false">SUM(I22:L22)</f>
        <v>0</v>
      </c>
      <c r="N22" s="51" t="n">
        <f aca="false">SUM(H22+M22)</f>
        <v>0</v>
      </c>
      <c r="O22" s="23" t="n">
        <f aca="false" t="array" ref="O22:O22">SUM(($N22&lt;=$N$3:$N$26)/COUNTIF($N$3:$N$26,$N$3:$N$26))</f>
        <v>13</v>
      </c>
    </row>
    <row r="23" customFormat="false" ht="13.8" hidden="false" customHeight="false" outlineLevel="0" collapsed="false">
      <c r="A23" s="18" t="n">
        <f aca="false">ROW(A21)</f>
        <v>21</v>
      </c>
      <c r="B23" s="17"/>
      <c r="C23" s="16"/>
      <c r="D23" s="16"/>
      <c r="E23" s="24"/>
      <c r="F23" s="24"/>
      <c r="G23" s="24"/>
      <c r="H23" s="25" t="n">
        <f aca="false">SUM(E23:G23)</f>
        <v>0</v>
      </c>
      <c r="I23" s="24"/>
      <c r="J23" s="24"/>
      <c r="K23" s="24"/>
      <c r="L23" s="24"/>
      <c r="M23" s="26" t="n">
        <f aca="false">SUM(I23:L23)</f>
        <v>0</v>
      </c>
      <c r="N23" s="51" t="n">
        <f aca="false">SUM(H23+M23)</f>
        <v>0</v>
      </c>
      <c r="O23" s="23" t="n">
        <f aca="false" t="array" ref="O23:O23">SUM(($N23&lt;=$N$3:$N$26)/COUNTIF($N$3:$N$26,$N$3:$N$26))</f>
        <v>13</v>
      </c>
    </row>
    <row r="24" customFormat="false" ht="13.8" hidden="false" customHeight="false" outlineLevel="0" collapsed="false">
      <c r="A24" s="18" t="n">
        <f aca="false">ROW(A22)</f>
        <v>22</v>
      </c>
      <c r="B24" s="17"/>
      <c r="C24" s="16"/>
      <c r="D24" s="16"/>
      <c r="E24" s="24"/>
      <c r="F24" s="24"/>
      <c r="G24" s="24"/>
      <c r="H24" s="25" t="n">
        <f aca="false">SUM(E24:G24)</f>
        <v>0</v>
      </c>
      <c r="I24" s="24"/>
      <c r="J24" s="24"/>
      <c r="K24" s="24"/>
      <c r="L24" s="24"/>
      <c r="M24" s="26" t="n">
        <f aca="false">SUM(I24:L24)</f>
        <v>0</v>
      </c>
      <c r="N24" s="51" t="n">
        <f aca="false">SUM(H24+M24)</f>
        <v>0</v>
      </c>
      <c r="O24" s="23" t="n">
        <f aca="false" t="array" ref="O24:O24">SUM(($N24&lt;=$N$3:$N$26)/COUNTIF($N$3:$N$26,$N$3:$N$26))</f>
        <v>13</v>
      </c>
    </row>
    <row r="25" customFormat="false" ht="13.8" hidden="false" customHeight="false" outlineLevel="0" collapsed="false">
      <c r="A25" s="18" t="n">
        <f aca="false">ROW(A23)</f>
        <v>23</v>
      </c>
      <c r="B25" s="17"/>
      <c r="C25" s="16"/>
      <c r="D25" s="16"/>
      <c r="E25" s="24"/>
      <c r="F25" s="24"/>
      <c r="G25" s="24"/>
      <c r="H25" s="25" t="n">
        <f aca="false">SUM(E25:G25)</f>
        <v>0</v>
      </c>
      <c r="I25" s="24"/>
      <c r="J25" s="24"/>
      <c r="K25" s="24"/>
      <c r="L25" s="24"/>
      <c r="M25" s="26" t="n">
        <f aca="false">SUM(I25:L25)</f>
        <v>0</v>
      </c>
      <c r="N25" s="51" t="n">
        <f aca="false">SUM(H25+M25)</f>
        <v>0</v>
      </c>
      <c r="O25" s="23" t="n">
        <f aca="false" t="array" ref="O25:O25">SUM(($N25&lt;=$N$3:$N$26)/COUNTIF($N$3:$N$26,$N$3:$N$26))</f>
        <v>13</v>
      </c>
    </row>
    <row r="26" customFormat="false" ht="13.8" hidden="false" customHeight="false" outlineLevel="0" collapsed="false">
      <c r="A26" s="18" t="n">
        <f aca="false">ROW(A24)</f>
        <v>24</v>
      </c>
      <c r="B26" s="17"/>
      <c r="C26" s="16"/>
      <c r="D26" s="16"/>
      <c r="E26" s="24"/>
      <c r="F26" s="24"/>
      <c r="G26" s="24"/>
      <c r="H26" s="25" t="n">
        <f aca="false">SUM(E26:G26)</f>
        <v>0</v>
      </c>
      <c r="I26" s="24"/>
      <c r="J26" s="24"/>
      <c r="K26" s="24"/>
      <c r="L26" s="24"/>
      <c r="M26" s="26" t="n">
        <f aca="false">SUM(I26:L26)</f>
        <v>0</v>
      </c>
      <c r="N26" s="51" t="n">
        <f aca="false">SUM(H26+M26)</f>
        <v>0</v>
      </c>
      <c r="O26" s="23" t="n">
        <f aca="false" t="array" ref="O26:O26">SUM(($N26&lt;=$N$3:$N$26)/COUNTIF($N$3:$N$26,$N$3:$N$26))</f>
        <v>13</v>
      </c>
    </row>
    <row r="27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1" activeCellId="0" sqref="H21"/>
    </sheetView>
  </sheetViews>
  <sheetFormatPr defaultRowHeight="12.8" zeroHeight="false" outlineLevelRow="0" outlineLevelCol="0"/>
  <cols>
    <col collapsed="false" customWidth="true" hidden="false" outlineLevel="0" max="1" min="1" style="0" width="12.83"/>
    <col collapsed="false" customWidth="true" hidden="false" outlineLevel="0" max="2" min="2" style="0" width="18.33"/>
    <col collapsed="false" customWidth="true" hidden="false" outlineLevel="0" max="1025" min="3" style="0" width="12.83"/>
  </cols>
  <sheetData>
    <row r="1" customFormat="false" ht="15" hidden="false" customHeight="false" outlineLevel="0" collapsed="false">
      <c r="A1" s="5" t="s">
        <v>84</v>
      </c>
      <c r="B1" s="6"/>
      <c r="C1" s="6"/>
      <c r="D1" s="7"/>
      <c r="E1" s="8" t="s">
        <v>11</v>
      </c>
      <c r="F1" s="9"/>
      <c r="G1" s="9"/>
      <c r="H1" s="10"/>
      <c r="I1" s="11" t="s">
        <v>12</v>
      </c>
      <c r="J1" s="12"/>
      <c r="K1" s="13"/>
      <c r="L1" s="13"/>
      <c r="M1" s="14"/>
      <c r="N1" s="15"/>
      <c r="O1" s="15"/>
    </row>
    <row r="2" customFormat="false" ht="13.8" hidden="false" customHeight="false" outlineLevel="0" collapsed="false">
      <c r="A2" s="16"/>
      <c r="B2" s="17" t="s">
        <v>13</v>
      </c>
      <c r="C2" s="18" t="s">
        <v>14</v>
      </c>
      <c r="D2" s="18" t="s">
        <v>15</v>
      </c>
      <c r="E2" s="19" t="s">
        <v>16</v>
      </c>
      <c r="F2" s="19" t="s">
        <v>17</v>
      </c>
      <c r="G2" s="19" t="s">
        <v>18</v>
      </c>
      <c r="H2" s="20" t="s">
        <v>19</v>
      </c>
      <c r="I2" s="19" t="s">
        <v>16</v>
      </c>
      <c r="J2" s="19" t="s">
        <v>17</v>
      </c>
      <c r="K2" s="19" t="s">
        <v>18</v>
      </c>
      <c r="L2" s="19" t="s">
        <v>20</v>
      </c>
      <c r="M2" s="21" t="s">
        <v>21</v>
      </c>
      <c r="N2" s="22" t="s">
        <v>22</v>
      </c>
      <c r="O2" s="23" t="s">
        <v>23</v>
      </c>
    </row>
    <row r="3" customFormat="false" ht="13.8" hidden="false" customHeight="false" outlineLevel="0" collapsed="false">
      <c r="A3" s="18" t="n">
        <f aca="false">ROW(A1)</f>
        <v>1</v>
      </c>
      <c r="B3" s="17" t="s">
        <v>85</v>
      </c>
      <c r="C3" s="16" t="s">
        <v>86</v>
      </c>
      <c r="D3" s="16"/>
      <c r="E3" s="24" t="n">
        <v>7.4</v>
      </c>
      <c r="F3" s="24" t="n">
        <v>7.8</v>
      </c>
      <c r="G3" s="24" t="n">
        <v>7.9</v>
      </c>
      <c r="H3" s="25" t="n">
        <f aca="false">SUM(E3:G3)</f>
        <v>23.1</v>
      </c>
      <c r="I3" s="24" t="n">
        <v>7.2</v>
      </c>
      <c r="J3" s="24" t="n">
        <v>7.6</v>
      </c>
      <c r="K3" s="24" t="n">
        <v>7.2</v>
      </c>
      <c r="L3" s="24" t="n">
        <v>1.2</v>
      </c>
      <c r="M3" s="26" t="n">
        <f aca="false">SUM(I3:L3)</f>
        <v>23.2</v>
      </c>
      <c r="N3" s="27" t="n">
        <f aca="false">SUM(H3+M3)</f>
        <v>46.3</v>
      </c>
      <c r="O3" s="23" t="n">
        <f aca="false" t="array" ref="O3:O3">SUM(($N3&lt;=$N$3:$N$26)/COUNTIF($N$3:$N$26,$N$3:$N$26))</f>
        <v>1</v>
      </c>
    </row>
    <row r="4" customFormat="false" ht="13.8" hidden="false" customHeight="false" outlineLevel="0" collapsed="false">
      <c r="A4" s="18" t="n">
        <f aca="false">ROW(A2)</f>
        <v>2</v>
      </c>
      <c r="B4" s="4" t="s">
        <v>87</v>
      </c>
      <c r="C4" s="16" t="s">
        <v>25</v>
      </c>
      <c r="D4" s="16" t="n">
        <v>2013</v>
      </c>
      <c r="E4" s="24" t="n">
        <v>6.9</v>
      </c>
      <c r="F4" s="24" t="n">
        <v>7</v>
      </c>
      <c r="G4" s="24" t="n">
        <v>7.4</v>
      </c>
      <c r="H4" s="25" t="n">
        <f aca="false">SUM(E4:G4)</f>
        <v>21.3</v>
      </c>
      <c r="I4" s="24" t="n">
        <v>7.7</v>
      </c>
      <c r="J4" s="24" t="n">
        <v>7.2</v>
      </c>
      <c r="K4" s="24" t="n">
        <v>7.5</v>
      </c>
      <c r="L4" s="24" t="n">
        <v>1.2</v>
      </c>
      <c r="M4" s="26" t="n">
        <f aca="false">SUM(I4:L4)</f>
        <v>23.6</v>
      </c>
      <c r="N4" s="27" t="n">
        <f aca="false">SUM(H4+M4)</f>
        <v>44.9</v>
      </c>
      <c r="O4" s="23" t="n">
        <f aca="false" t="array" ref="O4:O4">SUM(($N4&lt;=$N$3:$N$26)/COUNTIF($N$3:$N$26,$N$3:$N$26))</f>
        <v>2</v>
      </c>
    </row>
    <row r="5" customFormat="false" ht="13.8" hidden="false" customHeight="false" outlineLevel="0" collapsed="false">
      <c r="A5" s="18" t="n">
        <f aca="false">ROW(A3)</f>
        <v>3</v>
      </c>
      <c r="B5" s="17" t="s">
        <v>88</v>
      </c>
      <c r="C5" s="16" t="s">
        <v>34</v>
      </c>
      <c r="D5" s="16" t="n">
        <v>2012</v>
      </c>
      <c r="E5" s="24" t="n">
        <v>5.9</v>
      </c>
      <c r="F5" s="24" t="n">
        <v>5.5</v>
      </c>
      <c r="G5" s="24" t="n">
        <v>6.2</v>
      </c>
      <c r="H5" s="25" t="n">
        <f aca="false">SUM(E5:G5)</f>
        <v>17.6</v>
      </c>
      <c r="I5" s="24" t="n">
        <v>7.4</v>
      </c>
      <c r="J5" s="24" t="n">
        <v>7.4</v>
      </c>
      <c r="K5" s="24" t="n">
        <v>7.7</v>
      </c>
      <c r="L5" s="24" t="n">
        <v>1.2</v>
      </c>
      <c r="M5" s="26" t="n">
        <f aca="false">SUM(I5:L5)</f>
        <v>23.7</v>
      </c>
      <c r="N5" s="27" t="n">
        <f aca="false">SUM(H5+M5)</f>
        <v>41.3</v>
      </c>
      <c r="O5" s="23" t="n">
        <f aca="false" t="array" ref="O5:O5">SUM(($N5&lt;=$N$3:$N$26)/COUNTIF($N$3:$N$26,$N$3:$N$26))</f>
        <v>3</v>
      </c>
    </row>
    <row r="6" customFormat="false" ht="13.8" hidden="false" customHeight="false" outlineLevel="0" collapsed="false">
      <c r="A6" s="18" t="n">
        <f aca="false">ROW(A4)</f>
        <v>4</v>
      </c>
      <c r="B6" s="17" t="s">
        <v>89</v>
      </c>
      <c r="C6" s="16" t="s">
        <v>25</v>
      </c>
      <c r="D6" s="16" t="n">
        <v>2012</v>
      </c>
      <c r="E6" s="24" t="n">
        <v>6.4</v>
      </c>
      <c r="F6" s="24" t="n">
        <v>6.1</v>
      </c>
      <c r="G6" s="24" t="n">
        <v>6.5</v>
      </c>
      <c r="H6" s="25" t="n">
        <f aca="false">SUM(E6:G6)</f>
        <v>19</v>
      </c>
      <c r="I6" s="24" t="n">
        <v>6.8</v>
      </c>
      <c r="J6" s="24" t="n">
        <v>6.2</v>
      </c>
      <c r="K6" s="24" t="n">
        <v>6.3</v>
      </c>
      <c r="L6" s="24" t="n">
        <v>1.2</v>
      </c>
      <c r="M6" s="26" t="n">
        <f aca="false">SUM(I6:L6)</f>
        <v>20.5</v>
      </c>
      <c r="N6" s="27" t="n">
        <f aca="false">SUM(H6+M6)</f>
        <v>39.5</v>
      </c>
      <c r="O6" s="23" t="n">
        <f aca="false" t="array" ref="O6:O6">SUM(($N6&lt;=$N$3:$N$26)/COUNTIF($N$3:$N$26,$N$3:$N$26))</f>
        <v>4</v>
      </c>
    </row>
    <row r="7" customFormat="false" ht="13.8" hidden="false" customHeight="false" outlineLevel="0" collapsed="false">
      <c r="A7" s="18" t="n">
        <f aca="false">ROW(A5)</f>
        <v>5</v>
      </c>
      <c r="B7" s="17" t="s">
        <v>90</v>
      </c>
      <c r="C7" s="16" t="s">
        <v>31</v>
      </c>
      <c r="D7" s="16" t="n">
        <v>2014</v>
      </c>
      <c r="E7" s="24" t="n">
        <v>6.4</v>
      </c>
      <c r="F7" s="24" t="n">
        <v>6.4</v>
      </c>
      <c r="G7" s="24" t="n">
        <v>6.5</v>
      </c>
      <c r="H7" s="25" t="n">
        <f aca="false">SUM(E7:G7)</f>
        <v>19.3</v>
      </c>
      <c r="I7" s="24" t="n">
        <v>6.3</v>
      </c>
      <c r="J7" s="24" t="n">
        <v>5.7</v>
      </c>
      <c r="K7" s="24" t="n">
        <v>6</v>
      </c>
      <c r="L7" s="24" t="n">
        <v>1.2</v>
      </c>
      <c r="M7" s="26" t="n">
        <f aca="false">SUM(I7:L7)</f>
        <v>19.2</v>
      </c>
      <c r="N7" s="27" t="n">
        <f aca="false">SUM(H7+M7)</f>
        <v>38.5</v>
      </c>
      <c r="O7" s="23" t="n">
        <f aca="false" t="array" ref="O7:O7">SUM(($N7&lt;=$N$3:$N$26)/COUNTIF($N$3:$N$26,$N$3:$N$26))</f>
        <v>5</v>
      </c>
    </row>
    <row r="8" customFormat="false" ht="13.8" hidden="false" customHeight="false" outlineLevel="0" collapsed="false">
      <c r="A8" s="18" t="n">
        <f aca="false">ROW(A6)</f>
        <v>6</v>
      </c>
      <c r="B8" s="17" t="s">
        <v>91</v>
      </c>
      <c r="C8" s="16" t="s">
        <v>27</v>
      </c>
      <c r="D8" s="16" t="n">
        <v>2014</v>
      </c>
      <c r="E8" s="24" t="n">
        <v>5.2</v>
      </c>
      <c r="F8" s="24" t="n">
        <v>5.2</v>
      </c>
      <c r="G8" s="24" t="n">
        <v>5.5</v>
      </c>
      <c r="H8" s="25" t="n">
        <f aca="false">SUM(E8:G8)</f>
        <v>15.9</v>
      </c>
      <c r="I8" s="24" t="n">
        <v>6</v>
      </c>
      <c r="J8" s="24" t="n">
        <v>5.5</v>
      </c>
      <c r="K8" s="24" t="n">
        <v>6.3</v>
      </c>
      <c r="L8" s="24" t="n">
        <v>1.7</v>
      </c>
      <c r="M8" s="26" t="n">
        <f aca="false">SUM(I8:L8)</f>
        <v>19.5</v>
      </c>
      <c r="N8" s="27" t="n">
        <f aca="false">SUM(H8+M8)</f>
        <v>35.4</v>
      </c>
      <c r="O8" s="23" t="n">
        <f aca="false" t="array" ref="O8:O8">SUM(($N8&lt;=$N$3:$N$26)/COUNTIF($N$3:$N$26,$N$3:$N$26))</f>
        <v>6</v>
      </c>
    </row>
    <row r="9" customFormat="false" ht="13.8" hidden="false" customHeight="false" outlineLevel="0" collapsed="false">
      <c r="A9" s="18" t="n">
        <f aca="false">ROW(A7)</f>
        <v>7</v>
      </c>
      <c r="B9" s="17" t="s">
        <v>92</v>
      </c>
      <c r="C9" s="16" t="s">
        <v>50</v>
      </c>
      <c r="D9" s="16" t="n">
        <v>2013</v>
      </c>
      <c r="E9" s="24" t="n">
        <v>5.2</v>
      </c>
      <c r="F9" s="24" t="n">
        <v>5.3</v>
      </c>
      <c r="G9" s="24" t="n">
        <v>5.2</v>
      </c>
      <c r="H9" s="25" t="n">
        <f aca="false">SUM(E9:G9)</f>
        <v>15.7</v>
      </c>
      <c r="I9" s="24" t="n">
        <v>4.6</v>
      </c>
      <c r="J9" s="24" t="n">
        <v>4.5</v>
      </c>
      <c r="K9" s="24" t="n">
        <v>4.4</v>
      </c>
      <c r="L9" s="24" t="n">
        <v>0.5</v>
      </c>
      <c r="M9" s="26" t="n">
        <f aca="false">SUM(I9:L9)</f>
        <v>14</v>
      </c>
      <c r="N9" s="27" t="n">
        <f aca="false">SUM(H9+M9)</f>
        <v>29.7</v>
      </c>
      <c r="O9" s="23" t="n">
        <f aca="false" t="array" ref="O9:O9">SUM(($N9&lt;=$N$3:$N$26)/COUNTIF($N$3:$N$26,$N$3:$N$26))</f>
        <v>7</v>
      </c>
    </row>
    <row r="10" customFormat="false" ht="13.8" hidden="false" customHeight="false" outlineLevel="0" collapsed="false">
      <c r="A10" s="18" t="n">
        <f aca="false">ROW(A8)</f>
        <v>8</v>
      </c>
      <c r="B10" s="17"/>
      <c r="C10" s="16"/>
      <c r="D10" s="16"/>
      <c r="E10" s="24"/>
      <c r="F10" s="24"/>
      <c r="G10" s="24"/>
      <c r="H10" s="25" t="n">
        <f aca="false">SUM(E10:G10)</f>
        <v>0</v>
      </c>
      <c r="I10" s="24"/>
      <c r="J10" s="24"/>
      <c r="K10" s="24"/>
      <c r="L10" s="24"/>
      <c r="M10" s="26" t="n">
        <f aca="false">SUM(I10:L10)</f>
        <v>0</v>
      </c>
      <c r="N10" s="27" t="n">
        <f aca="false">SUM(H10+M10)</f>
        <v>0</v>
      </c>
      <c r="O10" s="23" t="n">
        <f aca="false" t="array" ref="O10:O10">SUM(($N10&lt;=$N$3:$N$26)/COUNTIF($N$3:$N$26,$N$3:$N$26))</f>
        <v>8</v>
      </c>
    </row>
    <row r="11" customFormat="false" ht="13.8" hidden="false" customHeight="false" outlineLevel="0" collapsed="false">
      <c r="A11" s="18" t="n">
        <f aca="false">ROW(A9)</f>
        <v>9</v>
      </c>
      <c r="B11" s="17"/>
      <c r="C11" s="16"/>
      <c r="D11" s="16"/>
      <c r="E11" s="24"/>
      <c r="F11" s="24"/>
      <c r="G11" s="24"/>
      <c r="H11" s="25" t="n">
        <f aca="false">SUM(E11:G11)</f>
        <v>0</v>
      </c>
      <c r="I11" s="24"/>
      <c r="J11" s="24"/>
      <c r="K11" s="24"/>
      <c r="L11" s="24"/>
      <c r="M11" s="26" t="n">
        <f aca="false">SUM(I11:L11)</f>
        <v>0</v>
      </c>
      <c r="N11" s="27" t="n">
        <f aca="false">SUM(H11+M11)</f>
        <v>0</v>
      </c>
      <c r="O11" s="23" t="n">
        <f aca="false" t="array" ref="O11:O11">SUM(($N11&lt;=$N$3:$N$26)/COUNTIF($N$3:$N$26,$N$3:$N$26))</f>
        <v>8</v>
      </c>
    </row>
    <row r="12" customFormat="false" ht="13.8" hidden="false" customHeight="false" outlineLevel="0" collapsed="false">
      <c r="A12" s="18" t="n">
        <f aca="false">ROW(A10)</f>
        <v>10</v>
      </c>
      <c r="B12" s="17"/>
      <c r="C12" s="16"/>
      <c r="D12" s="16"/>
      <c r="E12" s="24"/>
      <c r="F12" s="24"/>
      <c r="G12" s="24"/>
      <c r="H12" s="25" t="n">
        <f aca="false">SUM(E12:G12)</f>
        <v>0</v>
      </c>
      <c r="I12" s="24"/>
      <c r="J12" s="24"/>
      <c r="K12" s="24"/>
      <c r="L12" s="24"/>
      <c r="M12" s="26" t="n">
        <f aca="false">SUM(I12:L12)</f>
        <v>0</v>
      </c>
      <c r="N12" s="27" t="n">
        <f aca="false">SUM(H12+M12)</f>
        <v>0</v>
      </c>
      <c r="O12" s="23" t="n">
        <f aca="false" t="array" ref="O12:O12">SUM(($N12&lt;=$N$3:$N$26)/COUNTIF($N$3:$N$26,$N$3:$N$26))</f>
        <v>8</v>
      </c>
    </row>
    <row r="13" customFormat="false" ht="13.8" hidden="false" customHeight="false" outlineLevel="0" collapsed="false">
      <c r="A13" s="18" t="n">
        <f aca="false">ROW(A11)</f>
        <v>11</v>
      </c>
      <c r="B13" s="17"/>
      <c r="C13" s="16"/>
      <c r="D13" s="16"/>
      <c r="E13" s="24"/>
      <c r="F13" s="24"/>
      <c r="G13" s="24"/>
      <c r="H13" s="25" t="n">
        <f aca="false">SUM(E13:G13)</f>
        <v>0</v>
      </c>
      <c r="I13" s="24"/>
      <c r="J13" s="24"/>
      <c r="K13" s="24"/>
      <c r="L13" s="24"/>
      <c r="M13" s="26" t="n">
        <f aca="false">SUM(I13:L13)</f>
        <v>0</v>
      </c>
      <c r="N13" s="27" t="n">
        <f aca="false">SUM(H13+M13)</f>
        <v>0</v>
      </c>
      <c r="O13" s="23" t="n">
        <f aca="false" t="array" ref="O13:O13">SUM(($N13&lt;=$N$3:$N$26)/COUNTIF($N$3:$N$26,$N$3:$N$26))</f>
        <v>8</v>
      </c>
    </row>
    <row r="14" customFormat="false" ht="13.8" hidden="false" customHeight="false" outlineLevel="0" collapsed="false">
      <c r="A14" s="18" t="n">
        <f aca="false">ROW(A12)</f>
        <v>12</v>
      </c>
      <c r="B14" s="17"/>
      <c r="C14" s="16"/>
      <c r="D14" s="16"/>
      <c r="E14" s="24"/>
      <c r="F14" s="24"/>
      <c r="G14" s="24"/>
      <c r="H14" s="25" t="n">
        <f aca="false">SUM(E14:G14)</f>
        <v>0</v>
      </c>
      <c r="I14" s="24"/>
      <c r="J14" s="24"/>
      <c r="K14" s="24"/>
      <c r="L14" s="24"/>
      <c r="M14" s="26" t="n">
        <f aca="false">SUM(I14:L14)</f>
        <v>0</v>
      </c>
      <c r="N14" s="27" t="n">
        <f aca="false">SUM(H14+M14)</f>
        <v>0</v>
      </c>
      <c r="O14" s="23" t="n">
        <f aca="false" t="array" ref="O14:O14">SUM(($N14&lt;=$N$3:$N$26)/COUNTIF($N$3:$N$26,$N$3:$N$26))</f>
        <v>8</v>
      </c>
    </row>
    <row r="15" customFormat="false" ht="13.8" hidden="false" customHeight="false" outlineLevel="0" collapsed="false">
      <c r="A15" s="18" t="n">
        <f aca="false">ROW(A13)</f>
        <v>13</v>
      </c>
      <c r="B15" s="17"/>
      <c r="C15" s="16"/>
      <c r="D15" s="16"/>
      <c r="E15" s="24"/>
      <c r="F15" s="24"/>
      <c r="G15" s="24"/>
      <c r="H15" s="25" t="n">
        <f aca="false">SUM(E15:G15)</f>
        <v>0</v>
      </c>
      <c r="I15" s="24"/>
      <c r="J15" s="24"/>
      <c r="K15" s="24"/>
      <c r="L15" s="24"/>
      <c r="M15" s="26" t="n">
        <f aca="false">SUM(I15:L15)</f>
        <v>0</v>
      </c>
      <c r="N15" s="27" t="n">
        <f aca="false">SUM(H15+M15)</f>
        <v>0</v>
      </c>
      <c r="O15" s="23" t="n">
        <f aca="false" t="array" ref="O15:O15">SUM(($N15&lt;=$N$3:$N$26)/COUNTIF($N$3:$N$26,$N$3:$N$26))</f>
        <v>8</v>
      </c>
    </row>
    <row r="16" customFormat="false" ht="13.8" hidden="false" customHeight="false" outlineLevel="0" collapsed="false">
      <c r="A16" s="18" t="n">
        <f aca="false">ROW(A14)</f>
        <v>14</v>
      </c>
      <c r="B16" s="17"/>
      <c r="C16" s="16"/>
      <c r="D16" s="16"/>
      <c r="E16" s="24"/>
      <c r="F16" s="24"/>
      <c r="G16" s="24"/>
      <c r="H16" s="25" t="n">
        <f aca="false">SUM(E16:G16)</f>
        <v>0</v>
      </c>
      <c r="I16" s="24"/>
      <c r="J16" s="24"/>
      <c r="K16" s="24"/>
      <c r="L16" s="24"/>
      <c r="M16" s="26" t="n">
        <f aca="false">SUM(I16:L16)</f>
        <v>0</v>
      </c>
      <c r="N16" s="27" t="n">
        <f aca="false">SUM(H16+M16)</f>
        <v>0</v>
      </c>
      <c r="O16" s="23" t="n">
        <f aca="false" t="array" ref="O16:O16">SUM(($N16&lt;=$N$3:$N$26)/COUNTIF($N$3:$N$26,$N$3:$N$26))</f>
        <v>8</v>
      </c>
    </row>
    <row r="17" customFormat="false" ht="13.8" hidden="false" customHeight="false" outlineLevel="0" collapsed="false">
      <c r="A17" s="18" t="n">
        <f aca="false">ROW(A15)</f>
        <v>15</v>
      </c>
      <c r="B17" s="17"/>
      <c r="C17" s="16"/>
      <c r="D17" s="16"/>
      <c r="E17" s="24"/>
      <c r="F17" s="24"/>
      <c r="G17" s="24"/>
      <c r="H17" s="25" t="n">
        <f aca="false">SUM(E17:G17)</f>
        <v>0</v>
      </c>
      <c r="I17" s="24"/>
      <c r="J17" s="24"/>
      <c r="K17" s="24"/>
      <c r="L17" s="24"/>
      <c r="M17" s="26" t="n">
        <f aca="false">SUM(I17:L17)</f>
        <v>0</v>
      </c>
      <c r="N17" s="27" t="n">
        <f aca="false">SUM(H17+M17)</f>
        <v>0</v>
      </c>
      <c r="O17" s="23" t="n">
        <f aca="false" t="array" ref="O17:O17">SUM(($N17&lt;=$N$3:$N$26)/COUNTIF($N$3:$N$26,$N$3:$N$26))</f>
        <v>8</v>
      </c>
    </row>
    <row r="18" customFormat="false" ht="13.8" hidden="false" customHeight="false" outlineLevel="0" collapsed="false">
      <c r="A18" s="18" t="n">
        <f aca="false">ROW(A16)</f>
        <v>16</v>
      </c>
      <c r="B18" s="17"/>
      <c r="C18" s="16"/>
      <c r="D18" s="16"/>
      <c r="E18" s="24"/>
      <c r="F18" s="24"/>
      <c r="G18" s="24"/>
      <c r="H18" s="25" t="n">
        <f aca="false">SUM(E18:G18)</f>
        <v>0</v>
      </c>
      <c r="I18" s="24"/>
      <c r="J18" s="24"/>
      <c r="K18" s="24"/>
      <c r="L18" s="24"/>
      <c r="M18" s="26" t="n">
        <f aca="false">SUM(I18:L18)</f>
        <v>0</v>
      </c>
      <c r="N18" s="27" t="n">
        <f aca="false">SUM(H18+M18)</f>
        <v>0</v>
      </c>
      <c r="O18" s="23" t="n">
        <f aca="false" t="array" ref="O18:O18">SUM(($N18&lt;=$N$3:$N$26)/COUNTIF($N$3:$N$26,$N$3:$N$26))</f>
        <v>8</v>
      </c>
    </row>
    <row r="19" customFormat="false" ht="13.8" hidden="false" customHeight="false" outlineLevel="0" collapsed="false">
      <c r="A19" s="18" t="n">
        <f aca="false">ROW(A17)</f>
        <v>17</v>
      </c>
      <c r="B19" s="17"/>
      <c r="C19" s="16"/>
      <c r="D19" s="16"/>
      <c r="E19" s="24"/>
      <c r="F19" s="24"/>
      <c r="G19" s="24"/>
      <c r="H19" s="25" t="n">
        <f aca="false">SUM(E19:G19)</f>
        <v>0</v>
      </c>
      <c r="I19" s="24"/>
      <c r="J19" s="24"/>
      <c r="K19" s="24"/>
      <c r="L19" s="24"/>
      <c r="M19" s="26" t="n">
        <f aca="false">SUM(I19:L19)</f>
        <v>0</v>
      </c>
      <c r="N19" s="27" t="n">
        <f aca="false">SUM(H19+M19)</f>
        <v>0</v>
      </c>
      <c r="O19" s="23" t="n">
        <f aca="false" t="array" ref="O19:O19">SUM(($N19&lt;=$N$3:$N$26)/COUNTIF($N$3:$N$26,$N$3:$N$26))</f>
        <v>8</v>
      </c>
    </row>
    <row r="20" customFormat="false" ht="13.8" hidden="false" customHeight="false" outlineLevel="0" collapsed="false">
      <c r="A20" s="18" t="n">
        <f aca="false">ROW(A18)</f>
        <v>18</v>
      </c>
      <c r="B20" s="17"/>
      <c r="C20" s="16"/>
      <c r="D20" s="16"/>
      <c r="E20" s="24"/>
      <c r="F20" s="24"/>
      <c r="G20" s="24"/>
      <c r="H20" s="25" t="n">
        <f aca="false">SUM(E20:G20)</f>
        <v>0</v>
      </c>
      <c r="I20" s="24"/>
      <c r="J20" s="24"/>
      <c r="K20" s="24"/>
      <c r="L20" s="24"/>
      <c r="M20" s="26" t="n">
        <f aca="false">SUM(I20:L20)</f>
        <v>0</v>
      </c>
      <c r="N20" s="27" t="n">
        <f aca="false">SUM(H20+M20)</f>
        <v>0</v>
      </c>
      <c r="O20" s="23" t="n">
        <f aca="false" t="array" ref="O20:O20">SUM(($N20&lt;=$N$3:$N$26)/COUNTIF($N$3:$N$26,$N$3:$N$26))</f>
        <v>8</v>
      </c>
    </row>
    <row r="21" customFormat="false" ht="13.8" hidden="false" customHeight="false" outlineLevel="0" collapsed="false">
      <c r="A21" s="18" t="n">
        <f aca="false">ROW(A19)</f>
        <v>19</v>
      </c>
      <c r="B21" s="17"/>
      <c r="C21" s="16"/>
      <c r="D21" s="16"/>
      <c r="E21" s="24"/>
      <c r="F21" s="24"/>
      <c r="G21" s="24"/>
      <c r="H21" s="25" t="n">
        <f aca="false">SUM(E21:G21)</f>
        <v>0</v>
      </c>
      <c r="I21" s="24"/>
      <c r="J21" s="24"/>
      <c r="K21" s="24"/>
      <c r="L21" s="24"/>
      <c r="M21" s="26" t="n">
        <f aca="false">SUM(I21:L21)</f>
        <v>0</v>
      </c>
      <c r="N21" s="27" t="n">
        <f aca="false">SUM(H21+M21)</f>
        <v>0</v>
      </c>
      <c r="O21" s="23" t="n">
        <f aca="false" t="array" ref="O21:O21">SUM(($N21&lt;=$N$3:$N$26)/COUNTIF($N$3:$N$26,$N$3:$N$26))</f>
        <v>8</v>
      </c>
    </row>
    <row r="22" customFormat="false" ht="13.8" hidden="false" customHeight="false" outlineLevel="0" collapsed="false">
      <c r="A22" s="18" t="n">
        <f aca="false">ROW(A20)</f>
        <v>20</v>
      </c>
      <c r="B22" s="17"/>
      <c r="C22" s="16"/>
      <c r="D22" s="16"/>
      <c r="E22" s="24"/>
      <c r="F22" s="24"/>
      <c r="G22" s="24"/>
      <c r="H22" s="25" t="n">
        <f aca="false">SUM(E22:G22)</f>
        <v>0</v>
      </c>
      <c r="I22" s="24"/>
      <c r="J22" s="24"/>
      <c r="K22" s="24"/>
      <c r="L22" s="24"/>
      <c r="M22" s="26" t="n">
        <f aca="false">SUM(I22:L22)</f>
        <v>0</v>
      </c>
      <c r="N22" s="27" t="n">
        <f aca="false">SUM(H22+M22)</f>
        <v>0</v>
      </c>
      <c r="O22" s="23" t="n">
        <f aca="false" t="array" ref="O22:O22">SUM(($N22&lt;=$N$3:$N$26)/COUNTIF($N$3:$N$26,$N$3:$N$26))</f>
        <v>8</v>
      </c>
    </row>
    <row r="23" customFormat="false" ht="13.8" hidden="false" customHeight="false" outlineLevel="0" collapsed="false">
      <c r="A23" s="18" t="n">
        <f aca="false">ROW(A21)</f>
        <v>21</v>
      </c>
      <c r="B23" s="17"/>
      <c r="C23" s="16"/>
      <c r="D23" s="16"/>
      <c r="E23" s="24"/>
      <c r="F23" s="24"/>
      <c r="G23" s="24"/>
      <c r="H23" s="25" t="n">
        <f aca="false">SUM(E23:G23)</f>
        <v>0</v>
      </c>
      <c r="I23" s="24"/>
      <c r="J23" s="24"/>
      <c r="K23" s="24"/>
      <c r="L23" s="24"/>
      <c r="M23" s="26" t="n">
        <f aca="false">SUM(I23:L23)</f>
        <v>0</v>
      </c>
      <c r="N23" s="27" t="n">
        <f aca="false">SUM(H23+M23)</f>
        <v>0</v>
      </c>
      <c r="O23" s="23" t="n">
        <f aca="false" t="array" ref="O23:O23">SUM(($N23&lt;=$N$3:$N$26)/COUNTIF($N$3:$N$26,$N$3:$N$26))</f>
        <v>8</v>
      </c>
    </row>
    <row r="24" customFormat="false" ht="13.8" hidden="false" customHeight="false" outlineLevel="0" collapsed="false">
      <c r="A24" s="18" t="n">
        <f aca="false">ROW(A22)</f>
        <v>22</v>
      </c>
      <c r="B24" s="17"/>
      <c r="C24" s="16"/>
      <c r="D24" s="16"/>
      <c r="E24" s="24"/>
      <c r="F24" s="24"/>
      <c r="G24" s="24"/>
      <c r="H24" s="25" t="n">
        <f aca="false">SUM(E24:G24)</f>
        <v>0</v>
      </c>
      <c r="I24" s="24"/>
      <c r="J24" s="24"/>
      <c r="K24" s="24"/>
      <c r="L24" s="24"/>
      <c r="M24" s="26" t="n">
        <f aca="false">SUM(I24:L24)</f>
        <v>0</v>
      </c>
      <c r="N24" s="27" t="n">
        <f aca="false">SUM(H24+M24)</f>
        <v>0</v>
      </c>
      <c r="O24" s="23" t="n">
        <f aca="false" t="array" ref="O24:O24">SUM(($N24&lt;=$N$3:$N$26)/COUNTIF($N$3:$N$26,$N$3:$N$26))</f>
        <v>8</v>
      </c>
    </row>
    <row r="25" customFormat="false" ht="13.8" hidden="false" customHeight="false" outlineLevel="0" collapsed="false">
      <c r="A25" s="18" t="n">
        <f aca="false">ROW(A23)</f>
        <v>23</v>
      </c>
      <c r="B25" s="17"/>
      <c r="C25" s="16"/>
      <c r="D25" s="16"/>
      <c r="E25" s="24"/>
      <c r="F25" s="24"/>
      <c r="G25" s="24"/>
      <c r="H25" s="25" t="n">
        <f aca="false">SUM(E25:G25)</f>
        <v>0</v>
      </c>
      <c r="I25" s="24"/>
      <c r="J25" s="24"/>
      <c r="K25" s="24"/>
      <c r="L25" s="24"/>
      <c r="M25" s="26" t="n">
        <f aca="false">SUM(I25:L25)</f>
        <v>0</v>
      </c>
      <c r="N25" s="27" t="n">
        <f aca="false">SUM(H25+M25)</f>
        <v>0</v>
      </c>
      <c r="O25" s="23" t="n">
        <f aca="false" t="array" ref="O25:O25">SUM(($N25&lt;=$N$3:$N$26)/COUNTIF($N$3:$N$26,$N$3:$N$26))</f>
        <v>8</v>
      </c>
    </row>
    <row r="26" customFormat="false" ht="13.8" hidden="false" customHeight="false" outlineLevel="0" collapsed="false">
      <c r="A26" s="18" t="n">
        <f aca="false">ROW(A24)</f>
        <v>24</v>
      </c>
      <c r="B26" s="17"/>
      <c r="C26" s="16"/>
      <c r="D26" s="16"/>
      <c r="E26" s="24"/>
      <c r="F26" s="24"/>
      <c r="G26" s="24"/>
      <c r="H26" s="25" t="n">
        <f aca="false">SUM(E26:G26)</f>
        <v>0</v>
      </c>
      <c r="I26" s="24"/>
      <c r="J26" s="24"/>
      <c r="K26" s="24"/>
      <c r="L26" s="24"/>
      <c r="M26" s="26" t="n">
        <f aca="false">SUM(I26:L26)</f>
        <v>0</v>
      </c>
      <c r="N26" s="27" t="n">
        <f aca="false">SUM(H26+M26)</f>
        <v>0</v>
      </c>
      <c r="O26" s="23" t="n">
        <f aca="false" t="array" ref="O26:O26">SUM(($N26&lt;=$N$3:$N$26)/COUNTIF($N$3:$N$26,$N$3:$N$26))</f>
        <v>8</v>
      </c>
    </row>
    <row r="27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RowHeight="12.8" zeroHeight="false" outlineLevelRow="0" outlineLevelCol="0"/>
  <cols>
    <col collapsed="false" customWidth="true" hidden="false" outlineLevel="0" max="1" min="1" style="0" width="12.83"/>
    <col collapsed="false" customWidth="true" hidden="false" outlineLevel="0" max="2" min="2" style="0" width="18.69"/>
    <col collapsed="false" customWidth="true" hidden="false" outlineLevel="0" max="1025" min="3" style="0" width="12.83"/>
  </cols>
  <sheetData>
    <row r="1" customFormat="false" ht="15" hidden="false" customHeight="false" outlineLevel="0" collapsed="false">
      <c r="A1" s="5" t="s">
        <v>93</v>
      </c>
      <c r="B1" s="6"/>
      <c r="C1" s="6"/>
      <c r="D1" s="7"/>
      <c r="E1" s="8" t="s">
        <v>11</v>
      </c>
      <c r="F1" s="9"/>
      <c r="G1" s="9"/>
      <c r="H1" s="10"/>
      <c r="I1" s="11" t="s">
        <v>12</v>
      </c>
      <c r="J1" s="12"/>
      <c r="K1" s="13"/>
      <c r="L1" s="13"/>
      <c r="M1" s="14"/>
      <c r="N1" s="15"/>
      <c r="O1" s="15"/>
    </row>
    <row r="2" customFormat="false" ht="13.8" hidden="false" customHeight="false" outlineLevel="0" collapsed="false">
      <c r="A2" s="16"/>
      <c r="B2" s="17" t="s">
        <v>13</v>
      </c>
      <c r="C2" s="18" t="s">
        <v>14</v>
      </c>
      <c r="D2" s="18" t="s">
        <v>15</v>
      </c>
      <c r="E2" s="19" t="s">
        <v>16</v>
      </c>
      <c r="F2" s="19" t="s">
        <v>17</v>
      </c>
      <c r="G2" s="19" t="s">
        <v>18</v>
      </c>
      <c r="H2" s="20" t="s">
        <v>19</v>
      </c>
      <c r="I2" s="19" t="s">
        <v>16</v>
      </c>
      <c r="J2" s="19" t="s">
        <v>17</v>
      </c>
      <c r="K2" s="19" t="s">
        <v>18</v>
      </c>
      <c r="L2" s="19" t="s">
        <v>20</v>
      </c>
      <c r="M2" s="21" t="s">
        <v>21</v>
      </c>
      <c r="N2" s="18" t="s">
        <v>22</v>
      </c>
      <c r="O2" s="23" t="s">
        <v>23</v>
      </c>
    </row>
    <row r="3" customFormat="false" ht="13.8" hidden="false" customHeight="false" outlineLevel="0" collapsed="false">
      <c r="A3" s="18" t="n">
        <f aca="false">ROW(A1)</f>
        <v>1</v>
      </c>
      <c r="B3" s="17" t="s">
        <v>94</v>
      </c>
      <c r="C3" s="16" t="s">
        <v>50</v>
      </c>
      <c r="D3" s="16"/>
      <c r="E3" s="24" t="n">
        <v>7.1</v>
      </c>
      <c r="F3" s="24" t="n">
        <v>7.4</v>
      </c>
      <c r="G3" s="24" t="n">
        <v>7.8</v>
      </c>
      <c r="H3" s="25" t="n">
        <f aca="false">SUM(E3:G3)</f>
        <v>22.3</v>
      </c>
      <c r="I3" s="24" t="n">
        <v>7.4</v>
      </c>
      <c r="J3" s="24" t="n">
        <v>7.7</v>
      </c>
      <c r="K3" s="24" t="n">
        <v>8</v>
      </c>
      <c r="L3" s="24" t="n">
        <v>1.7</v>
      </c>
      <c r="M3" s="26" t="n">
        <f aca="false">SUM(I3:L3)</f>
        <v>24.8</v>
      </c>
      <c r="N3" s="51" t="n">
        <f aca="false">SUM(H3+M3)</f>
        <v>47.1</v>
      </c>
      <c r="O3" s="23" t="n">
        <f aca="false" t="array" ref="O3:O3">SUM(($N3&lt;=$N$3:$N$26)/COUNTIF($N$3:$N$26,$N$3:$N$26))</f>
        <v>1</v>
      </c>
    </row>
    <row r="4" customFormat="false" ht="13.8" hidden="false" customHeight="false" outlineLevel="0" collapsed="false">
      <c r="A4" s="18" t="n">
        <f aca="false">ROW(A2)</f>
        <v>2</v>
      </c>
      <c r="B4" s="17" t="s">
        <v>95</v>
      </c>
      <c r="C4" s="16" t="s">
        <v>39</v>
      </c>
      <c r="D4" s="16" t="n">
        <v>2013</v>
      </c>
      <c r="E4" s="24" t="n">
        <v>7.4</v>
      </c>
      <c r="F4" s="24" t="n">
        <v>7.4</v>
      </c>
      <c r="G4" s="24" t="n">
        <v>7.8</v>
      </c>
      <c r="H4" s="25" t="n">
        <f aca="false">SUM(E4:G4)</f>
        <v>22.6</v>
      </c>
      <c r="I4" s="24" t="n">
        <v>7</v>
      </c>
      <c r="J4" s="24" t="n">
        <v>7.3</v>
      </c>
      <c r="K4" s="24" t="n">
        <v>7.5</v>
      </c>
      <c r="L4" s="24" t="n">
        <v>1.7</v>
      </c>
      <c r="M4" s="26" t="n">
        <f aca="false">SUM(I4:L4)</f>
        <v>23.5</v>
      </c>
      <c r="N4" s="51" t="n">
        <f aca="false">SUM(H4+M4)</f>
        <v>46.1</v>
      </c>
      <c r="O4" s="23" t="n">
        <f aca="false" t="array" ref="O4:O4">SUM(($N4&lt;=$N$3:$N$26)/COUNTIF($N$3:$N$26,$N$3:$N$26))</f>
        <v>2</v>
      </c>
    </row>
    <row r="5" customFormat="false" ht="13.8" hidden="false" customHeight="false" outlineLevel="0" collapsed="false">
      <c r="A5" s="18" t="n">
        <f aca="false">ROW(A3)</f>
        <v>3</v>
      </c>
      <c r="B5" s="17" t="s">
        <v>96</v>
      </c>
      <c r="C5" s="16" t="s">
        <v>97</v>
      </c>
      <c r="D5" s="16" t="n">
        <v>2013</v>
      </c>
      <c r="E5" s="24" t="n">
        <v>7.6</v>
      </c>
      <c r="F5" s="24" t="n">
        <v>7.3</v>
      </c>
      <c r="G5" s="24" t="n">
        <v>7.6</v>
      </c>
      <c r="H5" s="25" t="n">
        <f aca="false">SUM(E5:G5)</f>
        <v>22.5</v>
      </c>
      <c r="I5" s="24" t="n">
        <v>6.9</v>
      </c>
      <c r="J5" s="24" t="n">
        <v>6.9</v>
      </c>
      <c r="K5" s="24" t="n">
        <v>7.1</v>
      </c>
      <c r="L5" s="24" t="n">
        <v>2.3</v>
      </c>
      <c r="M5" s="26" t="n">
        <f aca="false">SUM(I5:L5)</f>
        <v>23.2</v>
      </c>
      <c r="N5" s="51" t="n">
        <f aca="false">SUM(H5+M5)</f>
        <v>45.7</v>
      </c>
      <c r="O5" s="23" t="n">
        <f aca="false" t="array" ref="O5:O5">SUM(($N5&lt;=$N$3:$N$26)/COUNTIF($N$3:$N$26,$N$3:$N$26))</f>
        <v>3</v>
      </c>
    </row>
    <row r="6" customFormat="false" ht="13.8" hidden="false" customHeight="false" outlineLevel="0" collapsed="false">
      <c r="A6" s="18" t="n">
        <f aca="false">ROW(A4)</f>
        <v>4</v>
      </c>
      <c r="B6" s="17" t="s">
        <v>98</v>
      </c>
      <c r="C6" s="16" t="s">
        <v>44</v>
      </c>
      <c r="D6" s="16" t="n">
        <v>2010</v>
      </c>
      <c r="E6" s="24" t="n">
        <v>6.9</v>
      </c>
      <c r="F6" s="24" t="n">
        <v>7.7</v>
      </c>
      <c r="G6" s="24" t="n">
        <v>7.5</v>
      </c>
      <c r="H6" s="25" t="n">
        <f aca="false">SUM(E6:G6)</f>
        <v>22.1</v>
      </c>
      <c r="I6" s="24" t="n">
        <v>7.3</v>
      </c>
      <c r="J6" s="24" t="n">
        <v>7.3</v>
      </c>
      <c r="K6" s="24" t="n">
        <v>7.2</v>
      </c>
      <c r="L6" s="24" t="n">
        <v>1.7</v>
      </c>
      <c r="M6" s="26" t="n">
        <f aca="false">SUM(I6:L6)</f>
        <v>23.5</v>
      </c>
      <c r="N6" s="51" t="n">
        <f aca="false">SUM(H6+M6)</f>
        <v>45.6</v>
      </c>
      <c r="O6" s="23" t="n">
        <f aca="false" t="array" ref="O6:O6">SUM(($N6&lt;=$N$3:$N$26)/COUNTIF($N$3:$N$26,$N$3:$N$26))</f>
        <v>4</v>
      </c>
    </row>
    <row r="7" customFormat="false" ht="13.8" hidden="false" customHeight="false" outlineLevel="0" collapsed="false">
      <c r="A7" s="18" t="n">
        <f aca="false">ROW(A5)</f>
        <v>5</v>
      </c>
      <c r="B7" s="17" t="s">
        <v>99</v>
      </c>
      <c r="C7" s="16" t="s">
        <v>34</v>
      </c>
      <c r="D7" s="16" t="n">
        <v>2014</v>
      </c>
      <c r="E7" s="24" t="n">
        <v>7.2</v>
      </c>
      <c r="F7" s="24" t="n">
        <v>7.2</v>
      </c>
      <c r="G7" s="24" t="n">
        <v>7.6</v>
      </c>
      <c r="H7" s="25" t="n">
        <f aca="false">SUM(E7:G7)</f>
        <v>22</v>
      </c>
      <c r="I7" s="24" t="n">
        <v>7.2</v>
      </c>
      <c r="J7" s="24" t="n">
        <v>7</v>
      </c>
      <c r="K7" s="24" t="n">
        <v>7.5</v>
      </c>
      <c r="L7" s="24" t="n">
        <v>1.7</v>
      </c>
      <c r="M7" s="26" t="n">
        <f aca="false">SUM(I7:L7)</f>
        <v>23.4</v>
      </c>
      <c r="N7" s="51" t="n">
        <f aca="false">SUM(H7+M7)</f>
        <v>45.4</v>
      </c>
      <c r="O7" s="23" t="n">
        <f aca="false" t="array" ref="O7:O7">SUM(($N7&lt;=$N$3:$N$26)/COUNTIF($N$3:$N$26,$N$3:$N$26))</f>
        <v>5</v>
      </c>
    </row>
    <row r="8" customFormat="false" ht="13.8" hidden="false" customHeight="false" outlineLevel="0" collapsed="false">
      <c r="A8" s="18" t="n">
        <f aca="false">ROW(A6)</f>
        <v>6</v>
      </c>
      <c r="B8" s="17" t="s">
        <v>100</v>
      </c>
      <c r="C8" s="16" t="s">
        <v>41</v>
      </c>
      <c r="D8" s="16" t="n">
        <v>2013</v>
      </c>
      <c r="E8" s="24" t="n">
        <v>7.2</v>
      </c>
      <c r="F8" s="24" t="n">
        <v>7.2</v>
      </c>
      <c r="G8" s="24" t="n">
        <v>7.4</v>
      </c>
      <c r="H8" s="25" t="n">
        <f aca="false">SUM(E8:G8)</f>
        <v>21.8</v>
      </c>
      <c r="I8" s="24" t="n">
        <v>7</v>
      </c>
      <c r="J8" s="24" t="n">
        <v>7.1</v>
      </c>
      <c r="K8" s="24" t="n">
        <v>7.5</v>
      </c>
      <c r="L8" s="24" t="n">
        <v>1.7</v>
      </c>
      <c r="M8" s="26" t="n">
        <f aca="false">SUM(I8:L8)</f>
        <v>23.3</v>
      </c>
      <c r="N8" s="51" t="n">
        <f aca="false">SUM(H8+M8)</f>
        <v>45.1</v>
      </c>
      <c r="O8" s="23" t="n">
        <f aca="false" t="array" ref="O8:O8">SUM(($N8&lt;=$N$3:$N$26)/COUNTIF($N$3:$N$26,$N$3:$N$26))</f>
        <v>6</v>
      </c>
    </row>
    <row r="9" customFormat="false" ht="13.8" hidden="false" customHeight="false" outlineLevel="0" collapsed="false">
      <c r="A9" s="18" t="n">
        <f aca="false">ROW(A7)</f>
        <v>7</v>
      </c>
      <c r="B9" s="17" t="s">
        <v>101</v>
      </c>
      <c r="C9" s="52" t="s">
        <v>25</v>
      </c>
      <c r="D9" s="16" t="n">
        <v>2013</v>
      </c>
      <c r="E9" s="24" t="n">
        <v>7.2</v>
      </c>
      <c r="F9" s="24" t="n">
        <v>7.2</v>
      </c>
      <c r="G9" s="24" t="n">
        <v>7.5</v>
      </c>
      <c r="H9" s="25" t="n">
        <f aca="false">SUM(E9:G9)</f>
        <v>21.9</v>
      </c>
      <c r="I9" s="24" t="n">
        <v>7.1</v>
      </c>
      <c r="J9" s="24" t="n">
        <v>7</v>
      </c>
      <c r="K9" s="24" t="n">
        <v>7.4</v>
      </c>
      <c r="L9" s="24" t="n">
        <v>1.7</v>
      </c>
      <c r="M9" s="26" t="n">
        <f aca="false">SUM(I9:L9)</f>
        <v>23.2</v>
      </c>
      <c r="N9" s="51" t="n">
        <f aca="false">SUM(H9+M9)</f>
        <v>45.1</v>
      </c>
      <c r="O9" s="23" t="n">
        <f aca="false" t="array" ref="O9:O9">SUM(($N9&lt;=$N$3:$N$26)/COUNTIF($N$3:$N$26,$N$3:$N$26))</f>
        <v>6</v>
      </c>
    </row>
    <row r="10" customFormat="false" ht="13.8" hidden="false" customHeight="false" outlineLevel="0" collapsed="false">
      <c r="A10" s="18" t="n">
        <f aca="false">ROW(A8)</f>
        <v>8</v>
      </c>
      <c r="B10" s="17" t="s">
        <v>102</v>
      </c>
      <c r="C10" s="16" t="s">
        <v>25</v>
      </c>
      <c r="D10" s="16" t="n">
        <v>2014</v>
      </c>
      <c r="E10" s="24" t="n">
        <v>7.3</v>
      </c>
      <c r="F10" s="24" t="n">
        <v>6.9</v>
      </c>
      <c r="G10" s="24" t="n">
        <v>7.5</v>
      </c>
      <c r="H10" s="25" t="n">
        <f aca="false">SUM(E10:G10)</f>
        <v>21.7</v>
      </c>
      <c r="I10" s="24" t="n">
        <v>7</v>
      </c>
      <c r="J10" s="24" t="n">
        <v>6.9</v>
      </c>
      <c r="K10" s="24" t="n">
        <v>7.2</v>
      </c>
      <c r="L10" s="24" t="n">
        <v>1.7</v>
      </c>
      <c r="M10" s="26" t="n">
        <f aca="false">SUM(I10:L10)</f>
        <v>22.8</v>
      </c>
      <c r="N10" s="51" t="n">
        <f aca="false">SUM(H10+M10)</f>
        <v>44.5</v>
      </c>
      <c r="O10" s="23" t="n">
        <v>8</v>
      </c>
    </row>
    <row r="11" customFormat="false" ht="13.8" hidden="false" customHeight="false" outlineLevel="0" collapsed="false">
      <c r="A11" s="18" t="n">
        <f aca="false">ROW(A9)</f>
        <v>9</v>
      </c>
      <c r="B11" s="17" t="s">
        <v>103</v>
      </c>
      <c r="C11" s="16" t="s">
        <v>44</v>
      </c>
      <c r="D11" s="16" t="n">
        <v>2011</v>
      </c>
      <c r="E11" s="24" t="n">
        <v>6.8</v>
      </c>
      <c r="F11" s="24" t="n">
        <v>6.5</v>
      </c>
      <c r="G11" s="24" t="n">
        <v>7.2</v>
      </c>
      <c r="H11" s="25" t="n">
        <f aca="false">SUM(E11:G11)</f>
        <v>20.5</v>
      </c>
      <c r="I11" s="24" t="n">
        <v>7.1</v>
      </c>
      <c r="J11" s="24" t="n">
        <v>7.1</v>
      </c>
      <c r="K11" s="24" t="n">
        <v>7.5</v>
      </c>
      <c r="L11" s="24" t="n">
        <v>1.7</v>
      </c>
      <c r="M11" s="26" t="n">
        <f aca="false">SUM(I11:L11)</f>
        <v>23.4</v>
      </c>
      <c r="N11" s="51" t="n">
        <f aca="false">SUM(H11+M11)</f>
        <v>43.9</v>
      </c>
      <c r="O11" s="23" t="n">
        <v>9</v>
      </c>
    </row>
    <row r="12" customFormat="false" ht="13.8" hidden="false" customHeight="false" outlineLevel="0" collapsed="false">
      <c r="A12" s="18" t="n">
        <f aca="false">ROW(A10)</f>
        <v>10</v>
      </c>
      <c r="B12" s="17" t="s">
        <v>104</v>
      </c>
      <c r="C12" s="16" t="s">
        <v>27</v>
      </c>
      <c r="D12" s="16" t="n">
        <v>2012</v>
      </c>
      <c r="E12" s="24" t="n">
        <v>7</v>
      </c>
      <c r="F12" s="24" t="n">
        <v>6.7</v>
      </c>
      <c r="G12" s="24" t="n">
        <v>7.1</v>
      </c>
      <c r="H12" s="25" t="n">
        <f aca="false">SUM(E12:G12)</f>
        <v>20.8</v>
      </c>
      <c r="I12" s="24" t="n">
        <v>7.1</v>
      </c>
      <c r="J12" s="24" t="n">
        <v>6.7</v>
      </c>
      <c r="K12" s="24" t="n">
        <v>6.9</v>
      </c>
      <c r="L12" s="24" t="n">
        <v>1.7</v>
      </c>
      <c r="M12" s="26" t="n">
        <f aca="false">SUM(I12:L12)</f>
        <v>22.4</v>
      </c>
      <c r="N12" s="51" t="n">
        <f aca="false">SUM(H12+M12)</f>
        <v>43.2</v>
      </c>
      <c r="O12" s="23" t="n">
        <v>10</v>
      </c>
    </row>
    <row r="13" customFormat="false" ht="13.8" hidden="false" customHeight="false" outlineLevel="0" collapsed="false">
      <c r="A13" s="18" t="n">
        <f aca="false">ROW(A11)</f>
        <v>11</v>
      </c>
      <c r="B13" s="17" t="s">
        <v>105</v>
      </c>
      <c r="C13" s="16" t="s">
        <v>50</v>
      </c>
      <c r="D13" s="16" t="n">
        <v>2014</v>
      </c>
      <c r="E13" s="24" t="n">
        <v>7</v>
      </c>
      <c r="F13" s="24" t="n">
        <v>6.7</v>
      </c>
      <c r="G13" s="24" t="n">
        <v>7</v>
      </c>
      <c r="H13" s="25" t="n">
        <f aca="false">SUM(E13:G13)</f>
        <v>20.7</v>
      </c>
      <c r="I13" s="24" t="n">
        <v>6.8</v>
      </c>
      <c r="J13" s="24" t="n">
        <v>6.8</v>
      </c>
      <c r="K13" s="24" t="n">
        <v>6.9</v>
      </c>
      <c r="L13" s="24" t="n">
        <v>1.7</v>
      </c>
      <c r="M13" s="26" t="n">
        <f aca="false">SUM(I13:L13)</f>
        <v>22.2</v>
      </c>
      <c r="N13" s="51" t="n">
        <f aca="false">SUM(H13+M13)</f>
        <v>42.9</v>
      </c>
      <c r="O13" s="23" t="n">
        <v>11</v>
      </c>
    </row>
    <row r="14" customFormat="false" ht="13.8" hidden="false" customHeight="false" outlineLevel="0" collapsed="false">
      <c r="A14" s="18" t="n">
        <f aca="false">ROW(A12)</f>
        <v>12</v>
      </c>
      <c r="B14" s="17" t="s">
        <v>106</v>
      </c>
      <c r="C14" s="16" t="s">
        <v>50</v>
      </c>
      <c r="D14" s="16" t="n">
        <v>2014</v>
      </c>
      <c r="E14" s="24" t="n">
        <v>6.5</v>
      </c>
      <c r="F14" s="24" t="n">
        <v>6.9</v>
      </c>
      <c r="G14" s="24" t="n">
        <v>7.4</v>
      </c>
      <c r="H14" s="25" t="n">
        <f aca="false">SUM(E14:G14)</f>
        <v>20.8</v>
      </c>
      <c r="I14" s="24" t="n">
        <v>6.3</v>
      </c>
      <c r="J14" s="24" t="n">
        <v>6.2</v>
      </c>
      <c r="K14" s="24" t="n">
        <v>6.6</v>
      </c>
      <c r="L14" s="24" t="n">
        <v>2.3</v>
      </c>
      <c r="M14" s="26" t="n">
        <f aca="false">SUM(I14:L14)</f>
        <v>21.4</v>
      </c>
      <c r="N14" s="51" t="n">
        <f aca="false">SUM(H14+M14)</f>
        <v>42.2</v>
      </c>
      <c r="O14" s="23" t="n">
        <v>12</v>
      </c>
    </row>
    <row r="15" customFormat="false" ht="13.8" hidden="false" customHeight="false" outlineLevel="0" collapsed="false">
      <c r="A15" s="18" t="n">
        <f aca="false">ROW(A13)</f>
        <v>13</v>
      </c>
      <c r="B15" s="17" t="s">
        <v>107</v>
      </c>
      <c r="C15" s="16" t="s">
        <v>25</v>
      </c>
      <c r="D15" s="16" t="n">
        <v>2014</v>
      </c>
      <c r="E15" s="24" t="n">
        <v>7.1</v>
      </c>
      <c r="F15" s="24" t="n">
        <v>7.2</v>
      </c>
      <c r="G15" s="24" t="n">
        <v>7</v>
      </c>
      <c r="H15" s="25" t="n">
        <f aca="false">SUM(E15:G15)</f>
        <v>21.3</v>
      </c>
      <c r="I15" s="24" t="n">
        <v>6.2</v>
      </c>
      <c r="J15" s="24" t="n">
        <v>6.2</v>
      </c>
      <c r="K15" s="24" t="n">
        <v>6.6</v>
      </c>
      <c r="L15" s="24" t="n">
        <v>1.7</v>
      </c>
      <c r="M15" s="26" t="n">
        <f aca="false">SUM(I15:L15)</f>
        <v>20.7</v>
      </c>
      <c r="N15" s="51" t="n">
        <f aca="false">SUM(H15+M15)</f>
        <v>42</v>
      </c>
      <c r="O15" s="23" t="n">
        <v>13</v>
      </c>
    </row>
    <row r="16" customFormat="false" ht="13.8" hidden="false" customHeight="false" outlineLevel="0" collapsed="false">
      <c r="A16" s="18" t="n">
        <f aca="false">ROW(A14)</f>
        <v>14</v>
      </c>
      <c r="B16" s="17" t="s">
        <v>108</v>
      </c>
      <c r="C16" s="16" t="s">
        <v>97</v>
      </c>
      <c r="D16" s="16" t="n">
        <v>2014</v>
      </c>
      <c r="E16" s="24" t="n">
        <v>6.5</v>
      </c>
      <c r="F16" s="24" t="n">
        <v>6.6</v>
      </c>
      <c r="G16" s="24" t="n">
        <v>6.5</v>
      </c>
      <c r="H16" s="25" t="n">
        <f aca="false">SUM(E16:G16)</f>
        <v>19.6</v>
      </c>
      <c r="I16" s="24" t="n">
        <v>6.3</v>
      </c>
      <c r="J16" s="24" t="n">
        <v>6.5</v>
      </c>
      <c r="K16" s="24" t="n">
        <v>6.2</v>
      </c>
      <c r="L16" s="24" t="n">
        <v>2.3</v>
      </c>
      <c r="M16" s="26" t="n">
        <f aca="false">SUM(I16:L16)</f>
        <v>21.3</v>
      </c>
      <c r="N16" s="51" t="n">
        <f aca="false">SUM(H16+M16)</f>
        <v>40.9</v>
      </c>
      <c r="O16" s="23" t="n">
        <v>14</v>
      </c>
    </row>
    <row r="17" customFormat="false" ht="13.8" hidden="false" customHeight="false" outlineLevel="0" collapsed="false">
      <c r="A17" s="18" t="n">
        <f aca="false">ROW(A15)</f>
        <v>15</v>
      </c>
      <c r="B17" s="17" t="s">
        <v>109</v>
      </c>
      <c r="C17" s="16" t="s">
        <v>31</v>
      </c>
      <c r="D17" s="16" t="n">
        <v>2013</v>
      </c>
      <c r="E17" s="24" t="n">
        <v>7</v>
      </c>
      <c r="F17" s="24" t="n">
        <v>6.6</v>
      </c>
      <c r="G17" s="24" t="n">
        <v>6.7</v>
      </c>
      <c r="H17" s="25" t="n">
        <f aca="false">SUM(E17:G17)</f>
        <v>20.3</v>
      </c>
      <c r="I17" s="24" t="n">
        <v>6.5</v>
      </c>
      <c r="J17" s="24" t="n">
        <v>6.1</v>
      </c>
      <c r="K17" s="24" t="n">
        <v>6.4</v>
      </c>
      <c r="L17" s="24" t="n">
        <v>1.1</v>
      </c>
      <c r="M17" s="26" t="n">
        <f aca="false">SUM(I17:L17)</f>
        <v>20.1</v>
      </c>
      <c r="N17" s="51" t="n">
        <f aca="false">SUM(H17+M17)</f>
        <v>40.4</v>
      </c>
      <c r="O17" s="23" t="n">
        <v>15</v>
      </c>
    </row>
    <row r="18" customFormat="false" ht="13.8" hidden="false" customHeight="false" outlineLevel="0" collapsed="false">
      <c r="A18" s="18" t="n">
        <f aca="false">ROW(A16)</f>
        <v>16</v>
      </c>
      <c r="B18" s="17" t="s">
        <v>110</v>
      </c>
      <c r="C18" s="16" t="s">
        <v>34</v>
      </c>
      <c r="D18" s="16" t="n">
        <v>2014</v>
      </c>
      <c r="E18" s="24" t="n">
        <v>6.2</v>
      </c>
      <c r="F18" s="24" t="n">
        <v>6.2</v>
      </c>
      <c r="G18" s="24" t="n">
        <v>6.5</v>
      </c>
      <c r="H18" s="25" t="n">
        <f aca="false">SUM(E18:G18)</f>
        <v>18.9</v>
      </c>
      <c r="I18" s="24" t="n">
        <v>6.6</v>
      </c>
      <c r="J18" s="24" t="n">
        <v>6.5</v>
      </c>
      <c r="K18" s="24" t="n">
        <v>6.6</v>
      </c>
      <c r="L18" s="24" t="n">
        <v>1.7</v>
      </c>
      <c r="M18" s="26" t="n">
        <f aca="false">SUM(I18:L18)</f>
        <v>21.4</v>
      </c>
      <c r="N18" s="51" t="n">
        <f aca="false">SUM(H18+M18)</f>
        <v>40.3</v>
      </c>
      <c r="O18" s="23" t="n">
        <v>16</v>
      </c>
    </row>
    <row r="19" customFormat="false" ht="13.8" hidden="false" customHeight="false" outlineLevel="0" collapsed="false">
      <c r="A19" s="18" t="n">
        <f aca="false">ROW(A17)</f>
        <v>17</v>
      </c>
      <c r="B19" s="17" t="s">
        <v>111</v>
      </c>
      <c r="C19" s="16" t="s">
        <v>31</v>
      </c>
      <c r="D19" s="16" t="n">
        <v>2013</v>
      </c>
      <c r="E19" s="24" t="n">
        <v>6.9</v>
      </c>
      <c r="F19" s="24" t="n">
        <v>6.1</v>
      </c>
      <c r="G19" s="24" t="n">
        <v>6.4</v>
      </c>
      <c r="H19" s="25" t="n">
        <f aca="false">SUM(E19:G19)</f>
        <v>19.4</v>
      </c>
      <c r="I19" s="24" t="n">
        <v>6.1</v>
      </c>
      <c r="J19" s="24" t="n">
        <v>6</v>
      </c>
      <c r="K19" s="24" t="n">
        <v>6</v>
      </c>
      <c r="L19" s="24" t="n">
        <v>1.1</v>
      </c>
      <c r="M19" s="26" t="n">
        <f aca="false">SUM(I19:L19)</f>
        <v>19.2</v>
      </c>
      <c r="N19" s="51" t="n">
        <f aca="false">SUM(H19+M19)</f>
        <v>38.6</v>
      </c>
      <c r="O19" s="23" t="n">
        <v>17</v>
      </c>
    </row>
    <row r="20" customFormat="false" ht="13.8" hidden="false" customHeight="false" outlineLevel="0" collapsed="false">
      <c r="A20" s="18" t="n">
        <f aca="false">ROW(A18)</f>
        <v>18</v>
      </c>
      <c r="B20" s="17" t="s">
        <v>112</v>
      </c>
      <c r="C20" s="16" t="s">
        <v>39</v>
      </c>
      <c r="D20" s="16" t="n">
        <v>2011</v>
      </c>
      <c r="E20" s="24" t="n">
        <v>6.6</v>
      </c>
      <c r="F20" s="24" t="n">
        <v>7</v>
      </c>
      <c r="G20" s="24" t="n">
        <v>6.5</v>
      </c>
      <c r="H20" s="25" t="n">
        <f aca="false">SUM(E20:G20)</f>
        <v>20.1</v>
      </c>
      <c r="I20" s="24" t="n">
        <v>5</v>
      </c>
      <c r="J20" s="24" t="n">
        <v>5.3</v>
      </c>
      <c r="K20" s="24" t="n">
        <v>5.3</v>
      </c>
      <c r="L20" s="24" t="n">
        <v>1.1</v>
      </c>
      <c r="M20" s="26" t="n">
        <f aca="false">SUM(I20:L20)</f>
        <v>16.7</v>
      </c>
      <c r="N20" s="51" t="n">
        <f aca="false">SUM(H20+M20)</f>
        <v>36.8</v>
      </c>
      <c r="O20" s="23" t="n">
        <v>18</v>
      </c>
    </row>
    <row r="21" customFormat="false" ht="13.8" hidden="false" customHeight="false" outlineLevel="0" collapsed="false">
      <c r="A21" s="18" t="n">
        <f aca="false">ROW(A19)</f>
        <v>19</v>
      </c>
      <c r="B21" s="17"/>
      <c r="C21" s="16"/>
      <c r="D21" s="16"/>
      <c r="E21" s="24"/>
      <c r="F21" s="24"/>
      <c r="G21" s="24"/>
      <c r="H21" s="25" t="n">
        <f aca="false">SUM(E21:G21)</f>
        <v>0</v>
      </c>
      <c r="I21" s="24"/>
      <c r="J21" s="24"/>
      <c r="K21" s="24"/>
      <c r="L21" s="24"/>
      <c r="M21" s="26" t="n">
        <f aca="false">SUM(I21:L21)</f>
        <v>0</v>
      </c>
      <c r="N21" s="51" t="n">
        <f aca="false">SUM(H21+M21)</f>
        <v>0</v>
      </c>
      <c r="O21" s="23" t="n">
        <f aca="false" t="array" ref="O21:O21">SUM(($N21&lt;=$N$3:$N$26)/COUNTIF($N$3:$N$26,$N$3:$N$26))</f>
        <v>18</v>
      </c>
    </row>
    <row r="22" customFormat="false" ht="13.8" hidden="false" customHeight="false" outlineLevel="0" collapsed="false">
      <c r="A22" s="18" t="n">
        <f aca="false">ROW(A20)</f>
        <v>20</v>
      </c>
      <c r="B22" s="17"/>
      <c r="C22" s="16"/>
      <c r="D22" s="16"/>
      <c r="E22" s="24"/>
      <c r="F22" s="24"/>
      <c r="G22" s="24"/>
      <c r="H22" s="25" t="n">
        <f aca="false">SUM(E22:G22)</f>
        <v>0</v>
      </c>
      <c r="I22" s="24"/>
      <c r="J22" s="24"/>
      <c r="K22" s="24"/>
      <c r="L22" s="24"/>
      <c r="M22" s="26" t="n">
        <f aca="false">SUM(I22:L22)</f>
        <v>0</v>
      </c>
      <c r="N22" s="51" t="n">
        <f aca="false">SUM(H22+M22)</f>
        <v>0</v>
      </c>
      <c r="O22" s="23" t="n">
        <f aca="false" t="array" ref="O22:O22">SUM(($N22&lt;=$N$3:$N$26)/COUNTIF($N$3:$N$26,$N$3:$N$26))</f>
        <v>18</v>
      </c>
    </row>
    <row r="23" customFormat="false" ht="13.8" hidden="false" customHeight="false" outlineLevel="0" collapsed="false">
      <c r="A23" s="18" t="n">
        <f aca="false">ROW(A21)</f>
        <v>21</v>
      </c>
      <c r="B23" s="17"/>
      <c r="C23" s="16"/>
      <c r="D23" s="16"/>
      <c r="E23" s="24"/>
      <c r="F23" s="24"/>
      <c r="G23" s="24"/>
      <c r="H23" s="25" t="n">
        <f aca="false">SUM(E23:G23)</f>
        <v>0</v>
      </c>
      <c r="I23" s="24"/>
      <c r="J23" s="24"/>
      <c r="K23" s="24"/>
      <c r="L23" s="24"/>
      <c r="M23" s="26" t="n">
        <f aca="false">SUM(I23:L23)</f>
        <v>0</v>
      </c>
      <c r="N23" s="51" t="n">
        <f aca="false">SUM(H23+M23)</f>
        <v>0</v>
      </c>
      <c r="O23" s="23" t="n">
        <f aca="false" t="array" ref="O23:O23">SUM(($N23&lt;=$N$3:$N$26)/COUNTIF($N$3:$N$26,$N$3:$N$26))</f>
        <v>18</v>
      </c>
    </row>
    <row r="24" customFormat="false" ht="13.8" hidden="false" customHeight="false" outlineLevel="0" collapsed="false">
      <c r="A24" s="18" t="n">
        <f aca="false">ROW(A22)</f>
        <v>22</v>
      </c>
      <c r="B24" s="17"/>
      <c r="C24" s="16"/>
      <c r="D24" s="16"/>
      <c r="E24" s="24"/>
      <c r="F24" s="24"/>
      <c r="G24" s="24"/>
      <c r="H24" s="25" t="n">
        <f aca="false">SUM(E24:G24)</f>
        <v>0</v>
      </c>
      <c r="I24" s="24"/>
      <c r="J24" s="24"/>
      <c r="K24" s="24"/>
      <c r="L24" s="24"/>
      <c r="M24" s="26" t="n">
        <f aca="false">SUM(I24:L24)</f>
        <v>0</v>
      </c>
      <c r="N24" s="51" t="n">
        <f aca="false">SUM(H24+M24)</f>
        <v>0</v>
      </c>
      <c r="O24" s="23" t="n">
        <f aca="false" t="array" ref="O24:O24">SUM(($N24&lt;=$N$3:$N$26)/COUNTIF($N$3:$N$26,$N$3:$N$26))</f>
        <v>18</v>
      </c>
    </row>
    <row r="25" customFormat="false" ht="13.8" hidden="false" customHeight="false" outlineLevel="0" collapsed="false">
      <c r="A25" s="18" t="n">
        <f aca="false">ROW(A23)</f>
        <v>23</v>
      </c>
      <c r="B25" s="17"/>
      <c r="C25" s="16"/>
      <c r="D25" s="16"/>
      <c r="E25" s="24"/>
      <c r="F25" s="24"/>
      <c r="G25" s="24"/>
      <c r="H25" s="25" t="n">
        <f aca="false">SUM(E25:G25)</f>
        <v>0</v>
      </c>
      <c r="I25" s="24"/>
      <c r="J25" s="24"/>
      <c r="K25" s="24"/>
      <c r="L25" s="24"/>
      <c r="M25" s="26" t="n">
        <f aca="false">SUM(I25:L25)</f>
        <v>0</v>
      </c>
      <c r="N25" s="51" t="n">
        <f aca="false">SUM(H25+M25)</f>
        <v>0</v>
      </c>
      <c r="O25" s="23" t="n">
        <f aca="false" t="array" ref="O25:O25">SUM(($N25&lt;=$N$3:$N$26)/COUNTIF($N$3:$N$26,$N$3:$N$26))</f>
        <v>18</v>
      </c>
    </row>
    <row r="26" customFormat="false" ht="13.8" hidden="false" customHeight="false" outlineLevel="0" collapsed="false">
      <c r="A26" s="18" t="n">
        <f aca="false">ROW(A24)</f>
        <v>24</v>
      </c>
      <c r="B26" s="17"/>
      <c r="C26" s="16"/>
      <c r="D26" s="16"/>
      <c r="E26" s="24"/>
      <c r="F26" s="24"/>
      <c r="G26" s="24"/>
      <c r="H26" s="25" t="n">
        <f aca="false">SUM(E26:G26)</f>
        <v>0</v>
      </c>
      <c r="I26" s="24"/>
      <c r="J26" s="24"/>
      <c r="K26" s="24"/>
      <c r="L26" s="24"/>
      <c r="M26" s="26" t="n">
        <f aca="false">SUM(I26:L26)</f>
        <v>0</v>
      </c>
      <c r="N26" s="51" t="n">
        <f aca="false">SUM(H26+M26)</f>
        <v>0</v>
      </c>
      <c r="O26" s="23" t="n">
        <f aca="false" t="array" ref="O26:O26">SUM(($N26&lt;=$N$3:$N$26)/COUNTIF($N$3:$N$26,$N$3:$N$26))</f>
        <v>18</v>
      </c>
    </row>
    <row r="27" customFormat="false" ht="13.8" hidden="false" customHeight="false" outlineLevel="0" collapsed="false"/>
    <row r="28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2" activeCellId="0" sqref="M22"/>
    </sheetView>
  </sheetViews>
  <sheetFormatPr defaultRowHeight="12.8" zeroHeight="false" outlineLevelRow="0" outlineLevelCol="0"/>
  <cols>
    <col collapsed="false" customWidth="true" hidden="false" outlineLevel="0" max="1" min="1" style="0" width="12.83"/>
    <col collapsed="false" customWidth="true" hidden="false" outlineLevel="0" max="2" min="2" style="0" width="16.02"/>
    <col collapsed="false" customWidth="true" hidden="false" outlineLevel="0" max="1025" min="3" style="0" width="12.83"/>
  </cols>
  <sheetData>
    <row r="1" customFormat="false" ht="15" hidden="false" customHeight="false" outlineLevel="0" collapsed="false">
      <c r="A1" s="5"/>
      <c r="B1" s="6" t="s">
        <v>113</v>
      </c>
      <c r="C1" s="6"/>
      <c r="D1" s="7"/>
      <c r="E1" s="53"/>
      <c r="F1" s="54"/>
      <c r="G1" s="55"/>
      <c r="H1" s="55"/>
      <c r="I1" s="56"/>
      <c r="J1" s="57"/>
    </row>
    <row r="2" customFormat="false" ht="13.8" hidden="false" customHeight="false" outlineLevel="0" collapsed="false">
      <c r="A2" s="16"/>
      <c r="B2" s="17" t="s">
        <v>13</v>
      </c>
      <c r="C2" s="18" t="s">
        <v>14</v>
      </c>
      <c r="D2" s="18" t="s">
        <v>15</v>
      </c>
      <c r="E2" s="19" t="s">
        <v>16</v>
      </c>
      <c r="F2" s="19" t="s">
        <v>17</v>
      </c>
      <c r="G2" s="19" t="s">
        <v>18</v>
      </c>
      <c r="H2" s="19" t="s">
        <v>20</v>
      </c>
      <c r="I2" s="58" t="s">
        <v>21</v>
      </c>
      <c r="J2" s="18" t="s">
        <v>114</v>
      </c>
    </row>
    <row r="3" customFormat="false" ht="13.8" hidden="false" customHeight="false" outlineLevel="0" collapsed="false">
      <c r="A3" s="18" t="n">
        <f aca="false">ROW(A1)</f>
        <v>1</v>
      </c>
      <c r="B3" s="17" t="s">
        <v>24</v>
      </c>
      <c r="C3" s="16" t="s">
        <v>25</v>
      </c>
      <c r="D3" s="16"/>
      <c r="E3" s="24" t="n">
        <v>7.8</v>
      </c>
      <c r="F3" s="24" t="n">
        <v>8</v>
      </c>
      <c r="G3" s="24" t="n">
        <v>8.2</v>
      </c>
      <c r="H3" s="24" t="n">
        <v>2.8</v>
      </c>
      <c r="I3" s="59" t="n">
        <f aca="false">SUM(E3:H3)</f>
        <v>26.8</v>
      </c>
      <c r="J3" s="60" t="n">
        <f aca="false" t="array" ref="J3:J3">SUM(($I3&lt;=$I$3:$I$7)/COUNTIF($I$3:$I$7,$I$3:$I$7))</f>
        <v>1</v>
      </c>
    </row>
    <row r="4" customFormat="false" ht="13.8" hidden="false" customHeight="false" outlineLevel="0" collapsed="false">
      <c r="A4" s="18" t="n">
        <f aca="false">ROW(A2)</f>
        <v>2</v>
      </c>
      <c r="B4" s="17" t="s">
        <v>26</v>
      </c>
      <c r="C4" s="16" t="s">
        <v>27</v>
      </c>
      <c r="D4" s="16"/>
      <c r="E4" s="24" t="n">
        <v>7.3</v>
      </c>
      <c r="F4" s="24" t="n">
        <v>7</v>
      </c>
      <c r="G4" s="24" t="n">
        <v>7.3</v>
      </c>
      <c r="H4" s="24" t="n">
        <v>2.8</v>
      </c>
      <c r="I4" s="59" t="n">
        <f aca="false">SUM(E4:H4)</f>
        <v>24.4</v>
      </c>
      <c r="J4" s="60" t="n">
        <f aca="false" t="array" ref="J4:J4">SUM(($I4&lt;=$I$3:$I$7)/COUNTIF($I$3:$I$7,$I$3:$I$7))</f>
        <v>2</v>
      </c>
    </row>
    <row r="5" customFormat="false" ht="13.8" hidden="false" customHeight="false" outlineLevel="0" collapsed="false">
      <c r="A5" s="18" t="n">
        <f aca="false">ROW(A3)</f>
        <v>3</v>
      </c>
      <c r="B5" s="17" t="s">
        <v>28</v>
      </c>
      <c r="C5" s="16" t="s">
        <v>27</v>
      </c>
      <c r="D5" s="16"/>
      <c r="E5" s="24" t="n">
        <v>6.8</v>
      </c>
      <c r="F5" s="24" t="n">
        <v>7</v>
      </c>
      <c r="G5" s="24" t="n">
        <v>7.5</v>
      </c>
      <c r="H5" s="24" t="n">
        <v>2.8</v>
      </c>
      <c r="I5" s="59" t="n">
        <f aca="false">SUM(E5:H5)</f>
        <v>24.1</v>
      </c>
      <c r="J5" s="60" t="n">
        <f aca="false" t="array" ref="J5:J5">SUM(($I5&lt;=$I$3:$I$7)/COUNTIF($I$3:$I$7,$I$3:$I$7))</f>
        <v>3</v>
      </c>
    </row>
    <row r="6" customFormat="false" ht="13.8" hidden="false" customHeight="false" outlineLevel="0" collapsed="false">
      <c r="A6" s="18" t="n">
        <f aca="false">ROW(A4)</f>
        <v>4</v>
      </c>
      <c r="B6" s="17" t="s">
        <v>30</v>
      </c>
      <c r="C6" s="16" t="s">
        <v>31</v>
      </c>
      <c r="D6" s="16"/>
      <c r="E6" s="24" t="n">
        <v>6.2</v>
      </c>
      <c r="F6" s="24" t="n">
        <v>6.3</v>
      </c>
      <c r="G6" s="24" t="n">
        <v>6</v>
      </c>
      <c r="H6" s="24" t="n">
        <v>2.7</v>
      </c>
      <c r="I6" s="59" t="n">
        <f aca="false">SUM(E6:H6)</f>
        <v>21.2</v>
      </c>
      <c r="J6" s="60" t="n">
        <f aca="false" t="array" ref="J6:J6">SUM(($I6&lt;=$I$3:$I$7)/COUNTIF($I$3:$I$7,$I$3:$I$7))</f>
        <v>4</v>
      </c>
    </row>
    <row r="7" customFormat="false" ht="13.8" hidden="false" customHeight="false" outlineLevel="0" collapsed="false">
      <c r="A7" s="18" t="n">
        <f aca="false">ROW(A5)</f>
        <v>5</v>
      </c>
      <c r="B7" s="17" t="s">
        <v>29</v>
      </c>
      <c r="C7" s="16" t="s">
        <v>27</v>
      </c>
      <c r="D7" s="16"/>
      <c r="E7" s="24" t="n">
        <v>5.2</v>
      </c>
      <c r="F7" s="24" t="n">
        <v>5.1</v>
      </c>
      <c r="G7" s="24" t="n">
        <v>5.5</v>
      </c>
      <c r="H7" s="24" t="n">
        <v>2.7</v>
      </c>
      <c r="I7" s="59" t="n">
        <f aca="false">SUM(E7:H7)</f>
        <v>18.5</v>
      </c>
      <c r="J7" s="60" t="n">
        <f aca="false" t="array" ref="J7:J7">SUM(($I7&lt;=$I$3:$I$7)/COUNTIF($I$3:$I$7,$I$3:$I$7))</f>
        <v>5</v>
      </c>
    </row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4" activeCellId="0" sqref="D24"/>
    </sheetView>
  </sheetViews>
  <sheetFormatPr defaultRowHeight="12.8" zeroHeight="false" outlineLevelRow="0" outlineLevelCol="0"/>
  <cols>
    <col collapsed="false" customWidth="true" hidden="false" outlineLevel="0" max="1" min="1" style="0" width="15.31"/>
    <col collapsed="false" customWidth="true" hidden="false" outlineLevel="0" max="2" min="2" style="0" width="20.01"/>
    <col collapsed="false" customWidth="true" hidden="false" outlineLevel="0" max="1025" min="3" style="0" width="12.83"/>
  </cols>
  <sheetData>
    <row r="1" customFormat="false" ht="15" hidden="false" customHeight="false" outlineLevel="0" collapsed="false">
      <c r="A1" s="5" t="s">
        <v>115</v>
      </c>
      <c r="B1" s="6"/>
      <c r="C1" s="6"/>
      <c r="D1" s="7"/>
      <c r="E1" s="53"/>
      <c r="F1" s="54"/>
      <c r="G1" s="55"/>
      <c r="H1" s="55"/>
      <c r="I1" s="56"/>
      <c r="J1" s="57"/>
    </row>
    <row r="2" customFormat="false" ht="13.8" hidden="false" customHeight="false" outlineLevel="0" collapsed="false">
      <c r="A2" s="16"/>
      <c r="B2" s="17" t="s">
        <v>13</v>
      </c>
      <c r="C2" s="18" t="s">
        <v>14</v>
      </c>
      <c r="D2" s="18" t="s">
        <v>15</v>
      </c>
      <c r="E2" s="19" t="s">
        <v>16</v>
      </c>
      <c r="F2" s="19" t="s">
        <v>17</v>
      </c>
      <c r="G2" s="19" t="s">
        <v>18</v>
      </c>
      <c r="H2" s="19" t="s">
        <v>20</v>
      </c>
      <c r="I2" s="58" t="s">
        <v>21</v>
      </c>
      <c r="J2" s="18" t="s">
        <v>114</v>
      </c>
    </row>
    <row r="3" customFormat="false" ht="13.8" hidden="false" customHeight="false" outlineLevel="0" collapsed="false">
      <c r="A3" s="18" t="n">
        <f aca="false">ROW(A1)</f>
        <v>1</v>
      </c>
      <c r="B3" s="17" t="s">
        <v>46</v>
      </c>
      <c r="C3" s="16" t="s">
        <v>27</v>
      </c>
      <c r="D3" s="16"/>
      <c r="E3" s="24" t="n">
        <v>6.9</v>
      </c>
      <c r="F3" s="24" t="n">
        <v>6.9</v>
      </c>
      <c r="G3" s="24" t="n">
        <v>7.2</v>
      </c>
      <c r="H3" s="24" t="n">
        <v>3.8</v>
      </c>
      <c r="I3" s="59" t="n">
        <f aca="false">SUM(E3:H3)</f>
        <v>24.8</v>
      </c>
      <c r="J3" s="60" t="n">
        <f aca="false" t="array" ref="J3:J3">SUM(($I3&lt;=$I$3:$I$7)/COUNTIF($I$3:$I$7,$I$3:$I$7))</f>
        <v>1</v>
      </c>
    </row>
    <row r="4" customFormat="false" ht="13.8" hidden="false" customHeight="false" outlineLevel="0" collapsed="false">
      <c r="A4" s="18" t="n">
        <f aca="false">ROW(A2)</f>
        <v>2</v>
      </c>
      <c r="B4" s="17" t="s">
        <v>48</v>
      </c>
      <c r="C4" s="16" t="s">
        <v>34</v>
      </c>
      <c r="D4" s="16"/>
      <c r="E4" s="24" t="n">
        <v>7</v>
      </c>
      <c r="F4" s="24" t="n">
        <v>7</v>
      </c>
      <c r="G4" s="24" t="n">
        <v>7.2</v>
      </c>
      <c r="H4" s="24" t="n">
        <v>2.8</v>
      </c>
      <c r="I4" s="59" t="n">
        <f aca="false">SUM(E4:H4)</f>
        <v>24</v>
      </c>
      <c r="J4" s="60" t="n">
        <f aca="false" t="array" ref="J4:J4">SUM(($I4&lt;=$I$3:$I$7)/COUNTIF($I$3:$I$7,$I$3:$I$7))</f>
        <v>2</v>
      </c>
    </row>
    <row r="5" customFormat="false" ht="13.8" hidden="false" customHeight="false" outlineLevel="0" collapsed="false">
      <c r="A5" s="18" t="n">
        <f aca="false">ROW(A3)</f>
        <v>3</v>
      </c>
      <c r="B5" s="17" t="s">
        <v>47</v>
      </c>
      <c r="C5" s="16" t="s">
        <v>39</v>
      </c>
      <c r="D5" s="16"/>
      <c r="E5" s="24" t="n">
        <v>6.5</v>
      </c>
      <c r="F5" s="24" t="n">
        <v>6.7</v>
      </c>
      <c r="G5" s="24" t="n">
        <v>6.7</v>
      </c>
      <c r="H5" s="24" t="n">
        <v>3.9</v>
      </c>
      <c r="I5" s="59" t="n">
        <f aca="false">SUM(E5:H5)</f>
        <v>23.8</v>
      </c>
      <c r="J5" s="60" t="n">
        <f aca="false" t="array" ref="J5:J5">SUM(($I5&lt;=$I$3:$I$7)/COUNTIF($I$3:$I$7,$I$3:$I$7))</f>
        <v>3</v>
      </c>
    </row>
    <row r="6" customFormat="false" ht="13.8" hidden="false" customHeight="false" outlineLevel="0" collapsed="false">
      <c r="A6" s="18" t="n">
        <f aca="false">ROW(A4)</f>
        <v>4</v>
      </c>
      <c r="B6" s="17" t="s">
        <v>49</v>
      </c>
      <c r="C6" s="16" t="s">
        <v>50</v>
      </c>
      <c r="D6" s="16"/>
      <c r="E6" s="24" t="n">
        <v>6.6</v>
      </c>
      <c r="F6" s="24" t="n">
        <v>6.8</v>
      </c>
      <c r="G6" s="24" t="n">
        <v>7</v>
      </c>
      <c r="H6" s="24" t="n">
        <v>3.3</v>
      </c>
      <c r="I6" s="59" t="n">
        <f aca="false">SUM(E6:H6)</f>
        <v>23.7</v>
      </c>
      <c r="J6" s="60" t="n">
        <f aca="false" t="array" ref="J6:J6">SUM(($I6&lt;=$I$3:$I$7)/COUNTIF($I$3:$I$7,$I$3:$I$7))</f>
        <v>4</v>
      </c>
    </row>
    <row r="7" customFormat="false" ht="13.8" hidden="false" customHeight="false" outlineLevel="0" collapsed="false">
      <c r="A7" s="18" t="n">
        <f aca="false">ROW(A5)</f>
        <v>5</v>
      </c>
      <c r="B7" s="17"/>
      <c r="C7" s="16"/>
      <c r="D7" s="16"/>
      <c r="E7" s="24"/>
      <c r="F7" s="24"/>
      <c r="G7" s="24"/>
      <c r="H7" s="24"/>
      <c r="I7" s="59" t="n">
        <f aca="false">SUM(E7:H7)</f>
        <v>0</v>
      </c>
      <c r="J7" s="60" t="n">
        <f aca="false" t="array" ref="J7:J7">SUM(($I7&lt;=$I$3:$I$7)/COUNTIF($I$3:$I$7,$I$3:$I$7))</f>
        <v>5</v>
      </c>
    </row>
    <row r="8" customFormat="false" ht="13.8" hidden="false" customHeight="false" outlineLevel="0" collapsed="false"/>
    <row r="9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2.8" zeroHeight="false" outlineLevelRow="0" outlineLevelCol="0"/>
  <cols>
    <col collapsed="false" customWidth="true" hidden="false" outlineLevel="0" max="1" min="1" style="0" width="15.31"/>
    <col collapsed="false" customWidth="true" hidden="false" outlineLevel="0" max="2" min="2" style="0" width="17"/>
    <col collapsed="false" customWidth="true" hidden="false" outlineLevel="0" max="1025" min="3" style="0" width="12.83"/>
  </cols>
  <sheetData>
    <row r="1" customFormat="false" ht="15" hidden="false" customHeight="false" outlineLevel="0" collapsed="false">
      <c r="A1" s="5" t="s">
        <v>116</v>
      </c>
      <c r="B1" s="6"/>
      <c r="C1" s="6"/>
      <c r="D1" s="7"/>
      <c r="E1" s="53"/>
      <c r="F1" s="54"/>
      <c r="G1" s="55"/>
      <c r="H1" s="55"/>
      <c r="I1" s="56"/>
      <c r="J1" s="57"/>
    </row>
    <row r="2" customFormat="false" ht="13.8" hidden="false" customHeight="false" outlineLevel="0" collapsed="false">
      <c r="A2" s="16"/>
      <c r="B2" s="17" t="s">
        <v>13</v>
      </c>
      <c r="C2" s="18" t="s">
        <v>14</v>
      </c>
      <c r="D2" s="18" t="s">
        <v>15</v>
      </c>
      <c r="E2" s="19" t="s">
        <v>16</v>
      </c>
      <c r="F2" s="19" t="s">
        <v>17</v>
      </c>
      <c r="G2" s="19" t="s">
        <v>18</v>
      </c>
      <c r="H2" s="19" t="s">
        <v>20</v>
      </c>
      <c r="I2" s="58" t="s">
        <v>21</v>
      </c>
      <c r="J2" s="18" t="s">
        <v>114</v>
      </c>
    </row>
    <row r="3" customFormat="false" ht="13.8" hidden="false" customHeight="false" outlineLevel="0" collapsed="false">
      <c r="A3" s="18" t="n">
        <f aca="false">ROW(A1)</f>
        <v>1</v>
      </c>
      <c r="B3" s="17" t="s">
        <v>117</v>
      </c>
      <c r="C3" s="16" t="s">
        <v>41</v>
      </c>
      <c r="D3" s="16"/>
      <c r="E3" s="24" t="n">
        <v>7.8</v>
      </c>
      <c r="F3" s="24" t="n">
        <v>8</v>
      </c>
      <c r="G3" s="24" t="n">
        <v>8.4</v>
      </c>
      <c r="H3" s="24" t="n">
        <v>0</v>
      </c>
      <c r="I3" s="59" t="n">
        <f aca="false">SUM(E3:H3)</f>
        <v>24.2</v>
      </c>
      <c r="J3" s="60" t="n">
        <f aca="false" t="array" ref="J3:J3">SUM(($I3&lt;=$I$3:$I$7)/COUNTIF($I$3:$I$7,$I$3:$I$7))</f>
        <v>1</v>
      </c>
    </row>
    <row r="4" customFormat="false" ht="13.8" hidden="false" customHeight="false" outlineLevel="0" collapsed="false">
      <c r="A4" s="18" t="n">
        <f aca="false">ROW(A2)</f>
        <v>2</v>
      </c>
      <c r="B4" s="17" t="s">
        <v>54</v>
      </c>
      <c r="C4" s="16" t="s">
        <v>27</v>
      </c>
      <c r="D4" s="16"/>
      <c r="E4" s="24" t="n">
        <v>7.4</v>
      </c>
      <c r="F4" s="24" t="n">
        <v>7.3</v>
      </c>
      <c r="G4" s="24" t="n">
        <v>7.8</v>
      </c>
      <c r="H4" s="24" t="n">
        <v>0</v>
      </c>
      <c r="I4" s="59" t="n">
        <f aca="false">SUM(E4:H4)</f>
        <v>22.5</v>
      </c>
      <c r="J4" s="60" t="n">
        <f aca="false" t="array" ref="J4:J4">SUM(($I4&lt;=$I$3:$I$7)/COUNTIF($I$3:$I$7,$I$3:$I$7))</f>
        <v>2</v>
      </c>
    </row>
    <row r="5" customFormat="false" ht="13.8" hidden="false" customHeight="false" outlineLevel="0" collapsed="false">
      <c r="A5" s="18" t="n">
        <f aca="false">ROW(A3)</f>
        <v>3</v>
      </c>
      <c r="B5" s="17" t="s">
        <v>56</v>
      </c>
      <c r="C5" s="16" t="s">
        <v>118</v>
      </c>
      <c r="D5" s="16"/>
      <c r="E5" s="24" t="n">
        <v>6.7</v>
      </c>
      <c r="F5" s="24" t="n">
        <v>6.6</v>
      </c>
      <c r="G5" s="24" t="n">
        <v>7</v>
      </c>
      <c r="H5" s="24" t="n">
        <v>0</v>
      </c>
      <c r="I5" s="59" t="n">
        <f aca="false">SUM(E5:H5)</f>
        <v>20.3</v>
      </c>
      <c r="J5" s="60" t="n">
        <f aca="false" t="array" ref="J5:J5">SUM(($I5&lt;=$I$3:$I$7)/COUNTIF($I$3:$I$7,$I$3:$I$7))</f>
        <v>3</v>
      </c>
    </row>
    <row r="6" customFormat="false" ht="13.8" hidden="false" customHeight="false" outlineLevel="0" collapsed="false">
      <c r="A6" s="18" t="n">
        <f aca="false">ROW(A4)</f>
        <v>4</v>
      </c>
      <c r="B6" s="17" t="s">
        <v>55</v>
      </c>
      <c r="C6" s="16" t="s">
        <v>27</v>
      </c>
      <c r="D6" s="16"/>
      <c r="E6" s="24" t="n">
        <v>6.2</v>
      </c>
      <c r="F6" s="24" t="n">
        <v>6.7</v>
      </c>
      <c r="G6" s="24" t="n">
        <v>7.2</v>
      </c>
      <c r="H6" s="24" t="n">
        <v>0</v>
      </c>
      <c r="I6" s="59" t="n">
        <f aca="false">SUM(E6:H6)</f>
        <v>20.1</v>
      </c>
      <c r="J6" s="60" t="n">
        <f aca="false" t="array" ref="J6:J6">SUM(($I6&lt;=$I$3:$I$7)/COUNTIF($I$3:$I$7,$I$3:$I$7))</f>
        <v>4</v>
      </c>
    </row>
    <row r="7" customFormat="false" ht="13.8" hidden="false" customHeight="false" outlineLevel="0" collapsed="false">
      <c r="A7" s="18" t="n">
        <f aca="false">ROW(A5)</f>
        <v>5</v>
      </c>
      <c r="B7" s="17" t="s">
        <v>119</v>
      </c>
      <c r="C7" s="16" t="s">
        <v>41</v>
      </c>
      <c r="D7" s="16"/>
      <c r="E7" s="24" t="n">
        <v>3.9</v>
      </c>
      <c r="F7" s="24" t="n">
        <v>3.5</v>
      </c>
      <c r="G7" s="24" t="n">
        <v>3.7</v>
      </c>
      <c r="H7" s="24" t="n">
        <v>0</v>
      </c>
      <c r="I7" s="59" t="n">
        <f aca="false">SUM(E7:H7)</f>
        <v>11.1</v>
      </c>
      <c r="J7" s="60" t="n">
        <f aca="false" t="array" ref="J7:J7">SUM(($I7&lt;=$I$3:$I$7)/COUNTIF($I$3:$I$7,$I$3:$I$7))</f>
        <v>5</v>
      </c>
    </row>
    <row r="8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RowHeight="12.8" zeroHeight="false" outlineLevelRow="0" outlineLevelCol="0"/>
  <cols>
    <col collapsed="false" customWidth="true" hidden="false" outlineLevel="0" max="1" min="1" style="0" width="12.83"/>
    <col collapsed="false" customWidth="true" hidden="false" outlineLevel="0" max="2" min="2" style="0" width="18.09"/>
    <col collapsed="false" customWidth="true" hidden="false" outlineLevel="0" max="1025" min="3" style="0" width="12.83"/>
  </cols>
  <sheetData>
    <row r="1" customFormat="false" ht="15" hidden="false" customHeight="false" outlineLevel="0" collapsed="false">
      <c r="A1" s="5" t="s">
        <v>120</v>
      </c>
      <c r="B1" s="6"/>
      <c r="C1" s="6"/>
      <c r="D1" s="7"/>
      <c r="E1" s="53"/>
      <c r="F1" s="54"/>
      <c r="G1" s="55"/>
      <c r="H1" s="55"/>
      <c r="I1" s="56"/>
      <c r="J1" s="57"/>
    </row>
    <row r="2" customFormat="false" ht="13.8" hidden="false" customHeight="false" outlineLevel="0" collapsed="false">
      <c r="A2" s="16"/>
      <c r="B2" s="17" t="s">
        <v>13</v>
      </c>
      <c r="C2" s="18" t="s">
        <v>14</v>
      </c>
      <c r="D2" s="18" t="s">
        <v>15</v>
      </c>
      <c r="E2" s="19" t="s">
        <v>16</v>
      </c>
      <c r="F2" s="19" t="s">
        <v>17</v>
      </c>
      <c r="G2" s="19" t="s">
        <v>18</v>
      </c>
      <c r="H2" s="19" t="s">
        <v>20</v>
      </c>
      <c r="I2" s="58" t="s">
        <v>21</v>
      </c>
      <c r="J2" s="18" t="s">
        <v>114</v>
      </c>
    </row>
    <row r="3" customFormat="false" ht="13.8" hidden="false" customHeight="false" outlineLevel="0" collapsed="false">
      <c r="A3" s="18" t="n">
        <f aca="false">ROW(A1)</f>
        <v>1</v>
      </c>
      <c r="B3" s="17" t="s">
        <v>70</v>
      </c>
      <c r="C3" s="16" t="s">
        <v>71</v>
      </c>
      <c r="D3" s="16"/>
      <c r="E3" s="24" t="n">
        <v>7.5</v>
      </c>
      <c r="F3" s="24" t="n">
        <v>7.8</v>
      </c>
      <c r="G3" s="24" t="n">
        <v>8.3</v>
      </c>
      <c r="H3" s="24" t="n">
        <v>0</v>
      </c>
      <c r="I3" s="59" t="n">
        <f aca="false">SUM(E3:H3)</f>
        <v>23.6</v>
      </c>
      <c r="J3" s="60" t="n">
        <f aca="false" t="array" ref="J3:J3">SUM(($I3&lt;=$I$3:$I$7)/COUNTIF($I$3:$I$7,$I$3:$I$7))</f>
        <v>1</v>
      </c>
    </row>
    <row r="4" customFormat="false" ht="13.8" hidden="false" customHeight="false" outlineLevel="0" collapsed="false">
      <c r="A4" s="18" t="n">
        <f aca="false">ROW(A2)</f>
        <v>2</v>
      </c>
      <c r="B4" s="17" t="s">
        <v>74</v>
      </c>
      <c r="C4" s="16" t="s">
        <v>41</v>
      </c>
      <c r="D4" s="16"/>
      <c r="E4" s="24" t="n">
        <v>6.6</v>
      </c>
      <c r="F4" s="24" t="n">
        <v>6.3</v>
      </c>
      <c r="G4" s="24" t="n">
        <v>6.9</v>
      </c>
      <c r="H4" s="24" t="n">
        <v>0.6</v>
      </c>
      <c r="I4" s="59" t="n">
        <f aca="false">SUM(E4:H4)</f>
        <v>20.4</v>
      </c>
      <c r="J4" s="60" t="n">
        <f aca="false" t="array" ref="J4:J4">SUM(($I4&lt;=$I$3:$I$7)/COUNTIF($I$3:$I$7,$I$3:$I$7))</f>
        <v>2</v>
      </c>
    </row>
    <row r="5" customFormat="false" ht="13.8" hidden="false" customHeight="false" outlineLevel="0" collapsed="false">
      <c r="A5" s="18" t="n">
        <f aca="false">ROW(A3)</f>
        <v>3</v>
      </c>
      <c r="B5" s="17" t="s">
        <v>72</v>
      </c>
      <c r="C5" s="16" t="s">
        <v>73</v>
      </c>
      <c r="D5" s="16"/>
      <c r="E5" s="24" t="n">
        <v>6</v>
      </c>
      <c r="F5" s="24" t="n">
        <v>6.3</v>
      </c>
      <c r="G5" s="24" t="n">
        <v>6.8</v>
      </c>
      <c r="H5" s="24" t="n">
        <v>1.2</v>
      </c>
      <c r="I5" s="59" t="n">
        <f aca="false">SUM(E5:H5)</f>
        <v>20.3</v>
      </c>
      <c r="J5" s="60" t="n">
        <f aca="false" t="array" ref="J5:J5">SUM(($I5&lt;=$I$3:$I$7)/COUNTIF($I$3:$I$7,$I$3:$I$7))</f>
        <v>3</v>
      </c>
    </row>
    <row r="6" customFormat="false" ht="13.8" hidden="false" customHeight="false" outlineLevel="0" collapsed="false">
      <c r="A6" s="18" t="n">
        <f aca="false">ROW(A4)</f>
        <v>4</v>
      </c>
      <c r="B6" s="17" t="s">
        <v>76</v>
      </c>
      <c r="C6" s="16" t="s">
        <v>25</v>
      </c>
      <c r="D6" s="16"/>
      <c r="E6" s="24" t="n">
        <v>6.2</v>
      </c>
      <c r="F6" s="24" t="n">
        <v>6.2</v>
      </c>
      <c r="G6" s="24" t="n">
        <v>6.6</v>
      </c>
      <c r="H6" s="24" t="n">
        <v>0.6</v>
      </c>
      <c r="I6" s="59" t="n">
        <f aca="false">SUM(E6:H6)</f>
        <v>19.6</v>
      </c>
      <c r="J6" s="60" t="n">
        <f aca="false" t="array" ref="J6:J6">SUM(($I6&lt;=$I$3:$I$7)/COUNTIF($I$3:$I$7,$I$3:$I$7))</f>
        <v>4</v>
      </c>
    </row>
    <row r="7" customFormat="false" ht="13.8" hidden="false" customHeight="false" outlineLevel="0" collapsed="false">
      <c r="A7" s="18" t="n">
        <f aca="false">ROW(A5)</f>
        <v>5</v>
      </c>
      <c r="B7" s="17" t="s">
        <v>75</v>
      </c>
      <c r="C7" s="16" t="s">
        <v>25</v>
      </c>
      <c r="D7" s="16"/>
      <c r="E7" s="24" t="n">
        <v>6.2</v>
      </c>
      <c r="F7" s="24" t="n">
        <v>6.4</v>
      </c>
      <c r="G7" s="24" t="n">
        <v>6.5</v>
      </c>
      <c r="H7" s="24" t="n">
        <v>0.5</v>
      </c>
      <c r="I7" s="59" t="n">
        <f aca="false">SUM(E7:H7)</f>
        <v>19.6</v>
      </c>
      <c r="J7" s="60" t="n">
        <f aca="false" t="array" ref="J7:J7">SUM(($I7&lt;=$I$3:$I$7)/COUNTIF($I$3:$I$7,$I$3:$I$7))</f>
        <v>4</v>
      </c>
    </row>
    <row r="8" customFormat="false" ht="13.8" hidden="false" customHeight="false" outlineLevel="0" collapsed="false"/>
    <row r="9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2.8" zeroHeight="false" outlineLevelRow="0" outlineLevelCol="0"/>
  <cols>
    <col collapsed="false" customWidth="true" hidden="false" outlineLevel="0" max="1" min="1" style="0" width="12.83"/>
    <col collapsed="false" customWidth="true" hidden="false" outlineLevel="0" max="2" min="2" style="0" width="17.24"/>
    <col collapsed="false" customWidth="true" hidden="false" outlineLevel="0" max="1025" min="3" style="0" width="12.83"/>
  </cols>
  <sheetData>
    <row r="1" customFormat="false" ht="15" hidden="false" customHeight="false" outlineLevel="0" collapsed="false">
      <c r="A1" s="5"/>
      <c r="B1" s="6" t="s">
        <v>121</v>
      </c>
      <c r="C1" s="6"/>
      <c r="D1" s="7"/>
      <c r="E1" s="53"/>
      <c r="F1" s="54"/>
      <c r="G1" s="55"/>
      <c r="H1" s="55"/>
      <c r="I1" s="56"/>
      <c r="J1" s="57"/>
    </row>
    <row r="2" customFormat="false" ht="13.8" hidden="false" customHeight="false" outlineLevel="0" collapsed="false">
      <c r="A2" s="16"/>
      <c r="B2" s="17" t="s">
        <v>13</v>
      </c>
      <c r="C2" s="18" t="s">
        <v>14</v>
      </c>
      <c r="D2" s="18" t="s">
        <v>15</v>
      </c>
      <c r="E2" s="19" t="s">
        <v>16</v>
      </c>
      <c r="F2" s="19" t="s">
        <v>17</v>
      </c>
      <c r="G2" s="19" t="s">
        <v>18</v>
      </c>
      <c r="H2" s="19" t="s">
        <v>20</v>
      </c>
      <c r="I2" s="58" t="s">
        <v>21</v>
      </c>
      <c r="J2" s="18" t="s">
        <v>114</v>
      </c>
    </row>
    <row r="3" customFormat="false" ht="13.8" hidden="false" customHeight="false" outlineLevel="0" collapsed="false">
      <c r="A3" s="18" t="n">
        <f aca="false">ROW(A1)</f>
        <v>1</v>
      </c>
      <c r="B3" s="17" t="s">
        <v>85</v>
      </c>
      <c r="C3" s="16" t="s">
        <v>86</v>
      </c>
      <c r="D3" s="16"/>
      <c r="E3" s="24" t="n">
        <v>7.5</v>
      </c>
      <c r="F3" s="24" t="n">
        <v>7.5</v>
      </c>
      <c r="G3" s="24" t="n">
        <v>8</v>
      </c>
      <c r="H3" s="24" t="n">
        <v>1.2</v>
      </c>
      <c r="I3" s="59" t="n">
        <f aca="false">SUM(E3:H3)</f>
        <v>24.2</v>
      </c>
      <c r="J3" s="60" t="n">
        <f aca="false" t="array" ref="J3:J3">SUM(($I3&lt;=$I$3:$I$7)/COUNTIF($I$3:$I$7,$I$3:$I$7))</f>
        <v>1</v>
      </c>
    </row>
    <row r="4" customFormat="false" ht="13.8" hidden="false" customHeight="false" outlineLevel="0" collapsed="false">
      <c r="A4" s="18" t="n">
        <f aca="false">ROW(A2)</f>
        <v>2</v>
      </c>
      <c r="B4" s="17" t="s">
        <v>88</v>
      </c>
      <c r="C4" s="16" t="s">
        <v>34</v>
      </c>
      <c r="D4" s="16"/>
      <c r="E4" s="24" t="n">
        <v>7.5</v>
      </c>
      <c r="F4" s="24" t="n">
        <v>6.9</v>
      </c>
      <c r="G4" s="24" t="n">
        <v>7.8</v>
      </c>
      <c r="H4" s="24" t="n">
        <v>1.2</v>
      </c>
      <c r="I4" s="59" t="n">
        <f aca="false">SUM(E4:H4)</f>
        <v>23.4</v>
      </c>
      <c r="J4" s="60" t="n">
        <f aca="false" t="array" ref="J4:J4">SUM(($I4&lt;=$I$3:$I$7)/COUNTIF($I$3:$I$7,$I$3:$I$7))</f>
        <v>2</v>
      </c>
    </row>
    <row r="5" customFormat="false" ht="13.8" hidden="false" customHeight="false" outlineLevel="0" collapsed="false">
      <c r="A5" s="18" t="n">
        <f aca="false">ROW(A3)</f>
        <v>3</v>
      </c>
      <c r="B5" s="17" t="s">
        <v>90</v>
      </c>
      <c r="C5" s="16" t="s">
        <v>31</v>
      </c>
      <c r="D5" s="16"/>
      <c r="E5" s="24" t="n">
        <v>6.3</v>
      </c>
      <c r="F5" s="24" t="n">
        <v>6.1</v>
      </c>
      <c r="G5" s="24" t="n">
        <v>6.5</v>
      </c>
      <c r="H5" s="24" t="n">
        <v>1.2</v>
      </c>
      <c r="I5" s="59" t="n">
        <f aca="false">SUM(E5:H5)</f>
        <v>20.1</v>
      </c>
      <c r="J5" s="60" t="n">
        <f aca="false" t="array" ref="J5:J5">SUM(($I5&lt;=$I$3:$I$7)/COUNTIF($I$3:$I$7,$I$3:$I$7))</f>
        <v>3</v>
      </c>
    </row>
    <row r="6" customFormat="false" ht="13.8" hidden="false" customHeight="false" outlineLevel="0" collapsed="false">
      <c r="A6" s="18" t="n">
        <f aca="false">ROW(A4)</f>
        <v>4</v>
      </c>
      <c r="B6" s="61" t="s">
        <v>89</v>
      </c>
      <c r="C6" s="16" t="s">
        <v>25</v>
      </c>
      <c r="D6" s="16"/>
      <c r="E6" s="24" t="n">
        <v>6.6</v>
      </c>
      <c r="F6" s="24" t="n">
        <v>5.9</v>
      </c>
      <c r="G6" s="24" t="n">
        <v>6.4</v>
      </c>
      <c r="H6" s="24" t="n">
        <v>1.2</v>
      </c>
      <c r="I6" s="59" t="n">
        <f aca="false">SUM(E6:H6)</f>
        <v>20.1</v>
      </c>
      <c r="J6" s="60" t="n">
        <f aca="false" t="array" ref="J6:J6">SUM(($I6&lt;=$I$3:$I$7)/COUNTIF($I$3:$I$7,$I$3:$I$7))</f>
        <v>3</v>
      </c>
    </row>
    <row r="7" customFormat="false" ht="13.8" hidden="false" customHeight="false" outlineLevel="0" collapsed="false">
      <c r="A7" s="18" t="n">
        <f aca="false">ROW(A5)</f>
        <v>5</v>
      </c>
      <c r="B7" s="17" t="s">
        <v>87</v>
      </c>
      <c r="C7" s="16" t="s">
        <v>25</v>
      </c>
      <c r="D7" s="16"/>
      <c r="E7" s="24" t="n">
        <v>6.2</v>
      </c>
      <c r="F7" s="24" t="n">
        <v>5.9</v>
      </c>
      <c r="G7" s="24" t="n">
        <v>6.1</v>
      </c>
      <c r="H7" s="24" t="n">
        <v>1.2</v>
      </c>
      <c r="I7" s="59" t="n">
        <f aca="false">SUM(E7:H7)</f>
        <v>19.4</v>
      </c>
      <c r="J7" s="60" t="n">
        <f aca="false" t="array" ref="J7:J7">SUM(($I7&lt;=$I$3:$I$7)/COUNTIF($I$3:$I$7,$I$3:$I$7))</f>
        <v>4</v>
      </c>
    </row>
    <row r="8" customFormat="false" ht="13.8" hidden="false" customHeight="false" outlineLevel="0" collapsed="false"/>
    <row r="9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RowHeight="12.8" zeroHeight="false" outlineLevelRow="0" outlineLevelCol="0"/>
  <cols>
    <col collapsed="false" customWidth="true" hidden="false" outlineLevel="0" max="1" min="1" style="0" width="12.41"/>
    <col collapsed="false" customWidth="true" hidden="false" outlineLevel="0" max="2" min="2" style="0" width="18.09"/>
    <col collapsed="false" customWidth="true" hidden="false" outlineLevel="0" max="1025" min="3" style="0" width="12.83"/>
  </cols>
  <sheetData>
    <row r="1" customFormat="false" ht="15" hidden="false" customHeight="false" outlineLevel="0" collapsed="false">
      <c r="A1" s="5" t="s">
        <v>122</v>
      </c>
      <c r="B1" s="6" t="s">
        <v>123</v>
      </c>
      <c r="C1" s="6"/>
      <c r="D1" s="7"/>
      <c r="E1" s="53"/>
      <c r="F1" s="54"/>
      <c r="G1" s="55"/>
      <c r="H1" s="55"/>
      <c r="I1" s="56"/>
      <c r="J1" s="57"/>
    </row>
    <row r="2" customFormat="false" ht="13.8" hidden="false" customHeight="false" outlineLevel="0" collapsed="false">
      <c r="A2" s="16"/>
      <c r="B2" s="17" t="s">
        <v>13</v>
      </c>
      <c r="C2" s="18" t="s">
        <v>14</v>
      </c>
      <c r="D2" s="18" t="s">
        <v>15</v>
      </c>
      <c r="E2" s="19" t="s">
        <v>16</v>
      </c>
      <c r="F2" s="19" t="s">
        <v>17</v>
      </c>
      <c r="G2" s="19" t="s">
        <v>18</v>
      </c>
      <c r="H2" s="19" t="s">
        <v>20</v>
      </c>
      <c r="I2" s="58" t="s">
        <v>21</v>
      </c>
      <c r="J2" s="18" t="s">
        <v>114</v>
      </c>
    </row>
    <row r="3" customFormat="false" ht="13.8" hidden="false" customHeight="false" outlineLevel="0" collapsed="false">
      <c r="A3" s="18" t="n">
        <f aca="false">ROW(A1)</f>
        <v>1</v>
      </c>
      <c r="B3" s="17" t="s">
        <v>94</v>
      </c>
      <c r="C3" s="16" t="s">
        <v>50</v>
      </c>
      <c r="D3" s="16"/>
      <c r="E3" s="24" t="n">
        <v>7</v>
      </c>
      <c r="F3" s="24" t="n">
        <v>7.5</v>
      </c>
      <c r="G3" s="24" t="n">
        <v>7.6</v>
      </c>
      <c r="H3" s="24" t="n">
        <v>1.7</v>
      </c>
      <c r="I3" s="59" t="n">
        <f aca="false">SUM(E3:H3)</f>
        <v>23.8</v>
      </c>
      <c r="J3" s="60" t="n">
        <f aca="false" t="array" ref="J3:J3">SUM(($I3&lt;=$I$3:$I$7)/COUNTIF($I$3:$I$7,$I$3:$I$7))</f>
        <v>1</v>
      </c>
    </row>
    <row r="4" customFormat="false" ht="13.8" hidden="false" customHeight="false" outlineLevel="0" collapsed="false">
      <c r="A4" s="18" t="n">
        <f aca="false">ROW(A2)</f>
        <v>2</v>
      </c>
      <c r="B4" s="17" t="s">
        <v>96</v>
      </c>
      <c r="C4" s="16" t="s">
        <v>97</v>
      </c>
      <c r="D4" s="16"/>
      <c r="E4" s="24" t="n">
        <v>7</v>
      </c>
      <c r="F4" s="24" t="n">
        <v>6.9</v>
      </c>
      <c r="G4" s="24" t="n">
        <v>6.9</v>
      </c>
      <c r="H4" s="24" t="n">
        <v>2.3</v>
      </c>
      <c r="I4" s="59" t="n">
        <f aca="false">SUM(E4:H4)</f>
        <v>23.1</v>
      </c>
      <c r="J4" s="60" t="n">
        <f aca="false" t="array" ref="J4:J4">SUM(($I4&lt;=$I$3:$I$7)/COUNTIF($I$3:$I$7,$I$3:$I$7))</f>
        <v>2</v>
      </c>
    </row>
    <row r="5" customFormat="false" ht="13.8" hidden="false" customHeight="false" outlineLevel="0" collapsed="false">
      <c r="A5" s="18" t="n">
        <f aca="false">ROW(A3)</f>
        <v>3</v>
      </c>
      <c r="B5" s="17" t="s">
        <v>98</v>
      </c>
      <c r="C5" s="16" t="s">
        <v>44</v>
      </c>
      <c r="D5" s="16"/>
      <c r="E5" s="24" t="n">
        <v>7.1</v>
      </c>
      <c r="F5" s="24" t="n">
        <v>7.1</v>
      </c>
      <c r="G5" s="24" t="n">
        <v>7</v>
      </c>
      <c r="H5" s="24" t="n">
        <v>1.7</v>
      </c>
      <c r="I5" s="59" t="n">
        <f aca="false">SUM(E5:H5)</f>
        <v>22.9</v>
      </c>
      <c r="J5" s="60" t="n">
        <f aca="false" t="array" ref="J5:J5">SUM(($I5&lt;=$I$3:$I$7)/COUNTIF($I$3:$I$7,$I$3:$I$7))</f>
        <v>3</v>
      </c>
    </row>
    <row r="6" customFormat="false" ht="13.8" hidden="false" customHeight="false" outlineLevel="0" collapsed="false">
      <c r="A6" s="18" t="n">
        <f aca="false">ROW(A4)</f>
        <v>4</v>
      </c>
      <c r="B6" s="17" t="s">
        <v>95</v>
      </c>
      <c r="C6" s="16" t="s">
        <v>39</v>
      </c>
      <c r="D6" s="16"/>
      <c r="E6" s="24" t="n">
        <v>6.8</v>
      </c>
      <c r="F6" s="24" t="n">
        <v>6.9</v>
      </c>
      <c r="G6" s="24" t="n">
        <v>7.3</v>
      </c>
      <c r="H6" s="24" t="n">
        <v>1.7</v>
      </c>
      <c r="I6" s="59" t="n">
        <f aca="false">SUM(E6:H6)</f>
        <v>22.7</v>
      </c>
      <c r="J6" s="60" t="n">
        <f aca="false" t="array" ref="J6:J6">SUM(($I6&lt;=$I$3:$I$7)/COUNTIF($I$3:$I$7,$I$3:$I$7))</f>
        <v>4</v>
      </c>
    </row>
    <row r="7" customFormat="false" ht="13.8" hidden="false" customHeight="false" outlineLevel="0" collapsed="false">
      <c r="A7" s="18" t="n">
        <f aca="false">ROW(A5)</f>
        <v>5</v>
      </c>
      <c r="B7" s="17" t="s">
        <v>99</v>
      </c>
      <c r="C7" s="16" t="s">
        <v>34</v>
      </c>
      <c r="D7" s="16"/>
      <c r="E7" s="24" t="n">
        <v>6.2</v>
      </c>
      <c r="F7" s="24" t="n">
        <v>5.8</v>
      </c>
      <c r="G7" s="24" t="n">
        <v>5.9</v>
      </c>
      <c r="H7" s="24" t="n">
        <v>1.7</v>
      </c>
      <c r="I7" s="59" t="n">
        <f aca="false">SUM(E7:H7)</f>
        <v>19.6</v>
      </c>
      <c r="J7" s="60" t="n">
        <f aca="false" t="array" ref="J7:J7">SUM(($I7&lt;=$I$3:$I$7)/COUNTIF($I$3:$I$7,$I$3:$I$7))</f>
        <v>5</v>
      </c>
    </row>
    <row r="8" customFormat="false" ht="13.8" hidden="false" customHeight="false" outlineLevel="0" collapsed="false"/>
    <row r="9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7" activeCellId="0" sqref="E17"/>
    </sheetView>
  </sheetViews>
  <sheetFormatPr defaultRowHeight="12.8" zeroHeight="false" outlineLevelRow="0" outlineLevelCol="0"/>
  <cols>
    <col collapsed="false" customWidth="true" hidden="false" outlineLevel="0" max="1" min="1" style="0" width="12.83"/>
    <col collapsed="false" customWidth="true" hidden="false" outlineLevel="0" max="2" min="2" style="0" width="17.12"/>
    <col collapsed="false" customWidth="true" hidden="false" outlineLevel="0" max="1025" min="3" style="0" width="12.83"/>
  </cols>
  <sheetData>
    <row r="1" customFormat="false" ht="15" hidden="false" customHeight="false" outlineLevel="0" collapsed="false">
      <c r="A1" s="5" t="s">
        <v>122</v>
      </c>
      <c r="B1" s="6" t="s">
        <v>124</v>
      </c>
      <c r="C1" s="6"/>
      <c r="D1" s="7"/>
      <c r="E1" s="53"/>
      <c r="F1" s="54"/>
      <c r="G1" s="55"/>
      <c r="H1" s="55"/>
      <c r="I1" s="56"/>
      <c r="J1" s="57"/>
    </row>
    <row r="2" customFormat="false" ht="13.8" hidden="false" customHeight="false" outlineLevel="0" collapsed="false">
      <c r="A2" s="16"/>
      <c r="B2" s="17" t="s">
        <v>13</v>
      </c>
      <c r="C2" s="18" t="s">
        <v>14</v>
      </c>
      <c r="D2" s="18" t="s">
        <v>15</v>
      </c>
      <c r="E2" s="19" t="s">
        <v>16</v>
      </c>
      <c r="F2" s="19" t="s">
        <v>17</v>
      </c>
      <c r="G2" s="19" t="s">
        <v>18</v>
      </c>
      <c r="H2" s="19" t="s">
        <v>20</v>
      </c>
      <c r="I2" s="58" t="s">
        <v>21</v>
      </c>
      <c r="J2" s="18" t="s">
        <v>114</v>
      </c>
    </row>
    <row r="3" customFormat="false" ht="13.8" hidden="false" customHeight="false" outlineLevel="0" collapsed="false">
      <c r="A3" s="18" t="n">
        <f aca="false">ROW(A1)</f>
        <v>1</v>
      </c>
      <c r="B3" s="62" t="s">
        <v>125</v>
      </c>
      <c r="C3" s="16" t="s">
        <v>34</v>
      </c>
      <c r="D3" s="16"/>
      <c r="E3" s="24" t="n">
        <v>5.9</v>
      </c>
      <c r="F3" s="24" t="n">
        <v>5.9</v>
      </c>
      <c r="G3" s="24" t="n">
        <v>6.4</v>
      </c>
      <c r="H3" s="24" t="n">
        <v>4.5</v>
      </c>
      <c r="I3" s="59" t="n">
        <f aca="false">SUM(E3:H3)</f>
        <v>22.7</v>
      </c>
      <c r="J3" s="60" t="n">
        <f aca="false" t="array" ref="J3:J3">SUM(($I3&lt;=$I$3:$I$7)/COUNTIF($I$3:$I$7,$I$3:$I$7))</f>
        <v>1</v>
      </c>
    </row>
    <row r="4" customFormat="false" ht="13.8" hidden="false" customHeight="false" outlineLevel="0" collapsed="false">
      <c r="A4" s="18" t="n">
        <f aca="false">ROW(A2)</f>
        <v>2</v>
      </c>
      <c r="B4" s="17" t="s">
        <v>126</v>
      </c>
      <c r="C4" s="16" t="s">
        <v>27</v>
      </c>
      <c r="D4" s="16"/>
      <c r="E4" s="24" t="n">
        <v>6.3</v>
      </c>
      <c r="F4" s="24" t="n">
        <v>5.9</v>
      </c>
      <c r="G4" s="24" t="n">
        <v>6.2</v>
      </c>
      <c r="H4" s="24" t="n">
        <v>3.8</v>
      </c>
      <c r="I4" s="59" t="n">
        <f aca="false">SUM(E4:H4)</f>
        <v>22.2</v>
      </c>
      <c r="J4" s="60" t="n">
        <f aca="false" t="array" ref="J4:J4">SUM(($I4&lt;=$I$3:$I$7)/COUNTIF($I$3:$I$7,$I$3:$I$7))</f>
        <v>2</v>
      </c>
    </row>
    <row r="5" customFormat="false" ht="13.8" hidden="false" customHeight="false" outlineLevel="0" collapsed="false">
      <c r="A5" s="18" t="n">
        <f aca="false">ROW(A3)</f>
        <v>3</v>
      </c>
      <c r="B5" s="4" t="s">
        <v>127</v>
      </c>
      <c r="C5" s="16" t="s">
        <v>34</v>
      </c>
      <c r="D5" s="16"/>
      <c r="E5" s="24" t="n">
        <v>5.9</v>
      </c>
      <c r="F5" s="24" t="n">
        <v>5.7</v>
      </c>
      <c r="G5" s="24" t="n">
        <v>6.1</v>
      </c>
      <c r="H5" s="24" t="n">
        <v>3.2</v>
      </c>
      <c r="I5" s="59" t="n">
        <f aca="false">SUM(E5:H5)</f>
        <v>20.9</v>
      </c>
      <c r="J5" s="60" t="n">
        <f aca="false" t="array" ref="J5:J5">SUM(($I5&lt;=$I$3:$I$7)/COUNTIF($I$3:$I$7,$I$3:$I$7))</f>
        <v>3</v>
      </c>
    </row>
    <row r="6" customFormat="false" ht="13.8" hidden="false" customHeight="false" outlineLevel="0" collapsed="false">
      <c r="A6" s="18" t="n">
        <f aca="false">ROW(A4)</f>
        <v>4</v>
      </c>
      <c r="B6" s="17"/>
      <c r="C6" s="16"/>
      <c r="D6" s="16"/>
      <c r="E6" s="24"/>
      <c r="F6" s="24"/>
      <c r="G6" s="24"/>
      <c r="H6" s="24"/>
      <c r="I6" s="59" t="n">
        <f aca="false">SUM(E6:H6)</f>
        <v>0</v>
      </c>
      <c r="J6" s="60" t="n">
        <f aca="false" t="array" ref="J6:J6">SUM(($I6&lt;=$I$3:$I$7)/COUNTIF($I$3:$I$7,$I$3:$I$7))</f>
        <v>4</v>
      </c>
    </row>
    <row r="7" customFormat="false" ht="13.8" hidden="false" customHeight="false" outlineLevel="0" collapsed="false">
      <c r="A7" s="18" t="n">
        <f aca="false">ROW(A5)</f>
        <v>5</v>
      </c>
      <c r="B7" s="17"/>
      <c r="C7" s="16"/>
      <c r="D7" s="16"/>
      <c r="E7" s="24"/>
      <c r="F7" s="24"/>
      <c r="G7" s="24"/>
      <c r="H7" s="24"/>
      <c r="I7" s="59" t="n">
        <f aca="false">SUM(E7:H7)</f>
        <v>0</v>
      </c>
      <c r="J7" s="60" t="n">
        <f aca="false" t="array" ref="J7:J7">SUM(($I7&lt;=$I$3:$I$7)/COUNTIF($I$3:$I$7,$I$3:$I$7))</f>
        <v>4</v>
      </c>
    </row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RowHeight="12.8" zeroHeight="false" outlineLevelRow="0" outlineLevelCol="0"/>
  <cols>
    <col collapsed="false" customWidth="true" hidden="false" outlineLevel="0" max="1" min="1" style="0" width="12.83"/>
    <col collapsed="false" customWidth="true" hidden="false" outlineLevel="0" max="2" min="2" style="0" width="17.97"/>
    <col collapsed="false" customWidth="true" hidden="false" outlineLevel="0" max="1025" min="3" style="0" width="12.83"/>
  </cols>
  <sheetData>
    <row r="1" customFormat="false" ht="15" hidden="false" customHeight="false" outlineLevel="0" collapsed="false">
      <c r="A1" s="5"/>
      <c r="B1" s="6" t="s">
        <v>128</v>
      </c>
      <c r="C1" s="6"/>
      <c r="D1" s="7"/>
      <c r="E1" s="53"/>
      <c r="F1" s="54"/>
      <c r="G1" s="55"/>
      <c r="H1" s="55"/>
      <c r="I1" s="56"/>
      <c r="J1" s="57"/>
    </row>
    <row r="2" customFormat="false" ht="13.8" hidden="false" customHeight="false" outlineLevel="0" collapsed="false">
      <c r="A2" s="16"/>
      <c r="B2" s="17" t="s">
        <v>13</v>
      </c>
      <c r="C2" s="18" t="s">
        <v>14</v>
      </c>
      <c r="D2" s="18" t="s">
        <v>15</v>
      </c>
      <c r="E2" s="19" t="s">
        <v>16</v>
      </c>
      <c r="F2" s="19" t="s">
        <v>17</v>
      </c>
      <c r="G2" s="19" t="s">
        <v>18</v>
      </c>
      <c r="H2" s="19" t="s">
        <v>20</v>
      </c>
      <c r="I2" s="58" t="s">
        <v>21</v>
      </c>
      <c r="J2" s="18" t="s">
        <v>114</v>
      </c>
    </row>
    <row r="3" customFormat="false" ht="13.8" hidden="false" customHeight="false" outlineLevel="0" collapsed="false">
      <c r="A3" s="18" t="n">
        <f aca="false">ROW(A1)</f>
        <v>1</v>
      </c>
      <c r="B3" s="17" t="s">
        <v>129</v>
      </c>
      <c r="C3" s="16" t="s">
        <v>39</v>
      </c>
      <c r="D3" s="16"/>
      <c r="E3" s="24" t="n">
        <v>6.2</v>
      </c>
      <c r="F3" s="24" t="n">
        <v>5.6</v>
      </c>
      <c r="G3" s="24" t="n">
        <v>6.1</v>
      </c>
      <c r="H3" s="24" t="n">
        <v>0.6</v>
      </c>
      <c r="I3" s="59" t="n">
        <f aca="false">SUM(E3:H3)</f>
        <v>18.5</v>
      </c>
      <c r="J3" s="60" t="n">
        <f aca="false" t="array" ref="J3:J3">SUM(($I3&lt;=$I$3:$I$7)/COUNTIF($I$3:$I$7,$I$3:$I$7))</f>
        <v>1</v>
      </c>
    </row>
    <row r="4" customFormat="false" ht="13.8" hidden="false" customHeight="false" outlineLevel="0" collapsed="false">
      <c r="A4" s="18" t="n">
        <f aca="false">ROW(A2)</f>
        <v>2</v>
      </c>
      <c r="B4" s="17" t="s">
        <v>130</v>
      </c>
      <c r="C4" s="16" t="s">
        <v>27</v>
      </c>
      <c r="D4" s="16"/>
      <c r="E4" s="24" t="n">
        <v>5.2</v>
      </c>
      <c r="F4" s="24" t="n">
        <v>5.2</v>
      </c>
      <c r="G4" s="24" t="n">
        <v>5.8</v>
      </c>
      <c r="H4" s="24" t="n">
        <v>0.4</v>
      </c>
      <c r="I4" s="59" t="n">
        <f aca="false">SUM(E4:H4)</f>
        <v>16.6</v>
      </c>
      <c r="J4" s="60" t="n">
        <f aca="false" t="array" ref="J4:J4">SUM(($I4&lt;=$I$3:$I$7)/COUNTIF($I$3:$I$7,$I$3:$I$7))</f>
        <v>2</v>
      </c>
    </row>
    <row r="5" customFormat="false" ht="13.8" hidden="false" customHeight="false" outlineLevel="0" collapsed="false">
      <c r="A5" s="18" t="n">
        <f aca="false">ROW(A3)</f>
        <v>3</v>
      </c>
      <c r="B5" s="17" t="s">
        <v>131</v>
      </c>
      <c r="C5" s="16" t="s">
        <v>31</v>
      </c>
      <c r="D5" s="16"/>
      <c r="E5" s="24" t="n">
        <v>5.1</v>
      </c>
      <c r="F5" s="24" t="n">
        <v>4.8</v>
      </c>
      <c r="G5" s="24" t="n">
        <v>5.1</v>
      </c>
      <c r="H5" s="24" t="n">
        <v>0.6</v>
      </c>
      <c r="I5" s="59" t="n">
        <f aca="false">SUM(E5:H5)</f>
        <v>15.6</v>
      </c>
      <c r="J5" s="60" t="n">
        <f aca="false" t="array" ref="J5:J5">SUM(($I5&lt;=$I$3:$I$7)/COUNTIF($I$3:$I$7,$I$3:$I$7))</f>
        <v>3</v>
      </c>
    </row>
    <row r="6" customFormat="false" ht="13.8" hidden="false" customHeight="false" outlineLevel="0" collapsed="false">
      <c r="A6" s="18" t="n">
        <f aca="false">ROW(A4)</f>
        <v>4</v>
      </c>
      <c r="B6" s="17"/>
      <c r="C6" s="16"/>
      <c r="D6" s="16"/>
      <c r="E6" s="24"/>
      <c r="F6" s="24"/>
      <c r="G6" s="24"/>
      <c r="H6" s="24"/>
      <c r="I6" s="59" t="n">
        <f aca="false">SUM(E6:H6)</f>
        <v>0</v>
      </c>
      <c r="J6" s="60" t="n">
        <f aca="false" t="array" ref="J6:J6">SUM(($I6&lt;=$I$3:$I$7)/COUNTIF($I$3:$I$7,$I$3:$I$7))</f>
        <v>4</v>
      </c>
    </row>
    <row r="7" customFormat="false" ht="13.8" hidden="false" customHeight="false" outlineLevel="0" collapsed="false">
      <c r="A7" s="18" t="n">
        <f aca="false">ROW(A5)</f>
        <v>5</v>
      </c>
      <c r="B7" s="17"/>
      <c r="C7" s="16"/>
      <c r="D7" s="16"/>
      <c r="E7" s="24"/>
      <c r="F7" s="24"/>
      <c r="G7" s="24"/>
      <c r="H7" s="24"/>
      <c r="I7" s="59" t="n">
        <f aca="false">SUM(E7:H7)</f>
        <v>0</v>
      </c>
      <c r="J7" s="60" t="n">
        <f aca="false" t="array" ref="J7:J7">SUM(($I7&lt;=$I$3:$I$7)/COUNTIF($I$3:$I$7,$I$3:$I$7))</f>
        <v>4</v>
      </c>
    </row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17.12"/>
    <col collapsed="false" customWidth="true" hidden="false" outlineLevel="0" max="1025" min="2" style="0" width="12.83"/>
  </cols>
  <sheetData>
    <row r="1" customFormat="false" ht="15" hidden="false" customHeight="false" outlineLevel="0" collapsed="false">
      <c r="A1" s="5" t="s">
        <v>132</v>
      </c>
      <c r="B1" s="6"/>
      <c r="C1" s="6"/>
      <c r="D1" s="7"/>
      <c r="E1" s="53"/>
      <c r="F1" s="54"/>
      <c r="G1" s="55"/>
      <c r="H1" s="55"/>
      <c r="I1" s="56"/>
      <c r="J1" s="57"/>
    </row>
    <row r="2" customFormat="false" ht="13.8" hidden="false" customHeight="false" outlineLevel="0" collapsed="false">
      <c r="A2" s="16"/>
      <c r="B2" s="17" t="s">
        <v>13</v>
      </c>
      <c r="C2" s="18" t="s">
        <v>14</v>
      </c>
      <c r="D2" s="18" t="s">
        <v>15</v>
      </c>
      <c r="E2" s="19" t="s">
        <v>16</v>
      </c>
      <c r="F2" s="19" t="s">
        <v>17</v>
      </c>
      <c r="G2" s="19" t="s">
        <v>18</v>
      </c>
      <c r="H2" s="19" t="s">
        <v>20</v>
      </c>
      <c r="I2" s="58" t="s">
        <v>21</v>
      </c>
      <c r="J2" s="18" t="s">
        <v>114</v>
      </c>
    </row>
    <row r="3" customFormat="false" ht="13.8" hidden="false" customHeight="false" outlineLevel="0" collapsed="false">
      <c r="A3" s="18" t="n">
        <f aca="false">ROW(A1)</f>
        <v>1</v>
      </c>
      <c r="B3" s="17"/>
      <c r="C3" s="16"/>
      <c r="D3" s="16"/>
      <c r="E3" s="24"/>
      <c r="F3" s="24"/>
      <c r="G3" s="24"/>
      <c r="H3" s="24"/>
      <c r="I3" s="59" t="n">
        <f aca="false">SUM(E3:H3)</f>
        <v>0</v>
      </c>
      <c r="J3" s="60" t="n">
        <f aca="false" t="array" ref="J3:J3">SUM(($I3&lt;=$I$3:$I$7)/COUNTIF($I$3:$I$7,$I$3:$I$7))</f>
        <v>1</v>
      </c>
    </row>
    <row r="4" customFormat="false" ht="13.8" hidden="false" customHeight="false" outlineLevel="0" collapsed="false">
      <c r="A4" s="18" t="n">
        <f aca="false">ROW(A2)</f>
        <v>2</v>
      </c>
      <c r="B4" s="17"/>
      <c r="C4" s="16"/>
      <c r="D4" s="16"/>
      <c r="E4" s="24"/>
      <c r="F4" s="24"/>
      <c r="G4" s="24"/>
      <c r="H4" s="24"/>
      <c r="I4" s="59" t="n">
        <f aca="false">SUM(E4:H4)</f>
        <v>0</v>
      </c>
      <c r="J4" s="60" t="n">
        <f aca="false" t="array" ref="J4:J4">SUM(($I4&lt;=$I$3:$I$7)/COUNTIF($I$3:$I$7,$I$3:$I$7))</f>
        <v>1</v>
      </c>
    </row>
    <row r="5" customFormat="false" ht="13.8" hidden="false" customHeight="false" outlineLevel="0" collapsed="false">
      <c r="A5" s="18" t="n">
        <f aca="false">ROW(A3)</f>
        <v>3</v>
      </c>
      <c r="B5" s="17"/>
      <c r="C5" s="16"/>
      <c r="D5" s="16"/>
      <c r="E5" s="24"/>
      <c r="F5" s="24"/>
      <c r="G5" s="24"/>
      <c r="H5" s="24"/>
      <c r="I5" s="59" t="n">
        <f aca="false">SUM(E5:H5)</f>
        <v>0</v>
      </c>
      <c r="J5" s="60" t="n">
        <f aca="false" t="array" ref="J5:J5">SUM(($I5&lt;=$I$3:$I$7)/COUNTIF($I$3:$I$7,$I$3:$I$7))</f>
        <v>1</v>
      </c>
    </row>
    <row r="6" customFormat="false" ht="13.8" hidden="false" customHeight="false" outlineLevel="0" collapsed="false">
      <c r="A6" s="18" t="n">
        <f aca="false">ROW(A4)</f>
        <v>4</v>
      </c>
      <c r="B6" s="17"/>
      <c r="C6" s="16"/>
      <c r="D6" s="16"/>
      <c r="E6" s="24"/>
      <c r="F6" s="24"/>
      <c r="G6" s="24"/>
      <c r="H6" s="24"/>
      <c r="I6" s="59" t="n">
        <f aca="false">SUM(E6:H6)</f>
        <v>0</v>
      </c>
      <c r="J6" s="60" t="n">
        <f aca="false" t="array" ref="J6:J6">SUM(($I6&lt;=$I$3:$I$7)/COUNTIF($I$3:$I$7,$I$3:$I$7))</f>
        <v>1</v>
      </c>
    </row>
    <row r="7" customFormat="false" ht="13.8" hidden="false" customHeight="false" outlineLevel="0" collapsed="false">
      <c r="A7" s="18" t="n">
        <f aca="false">ROW(A5)</f>
        <v>5</v>
      </c>
      <c r="B7" s="17"/>
      <c r="C7" s="16"/>
      <c r="D7" s="16"/>
      <c r="E7" s="24"/>
      <c r="F7" s="24"/>
      <c r="G7" s="24"/>
      <c r="H7" s="24"/>
      <c r="I7" s="59" t="n">
        <f aca="false">SUM(E7:H7)</f>
        <v>0</v>
      </c>
      <c r="J7" s="60" t="n">
        <f aca="false" t="array" ref="J7:J7">SUM(($I7&lt;=$I$3:$I$7)/COUNTIF($I$3:$I$7,$I$3:$I$7))</f>
        <v>1</v>
      </c>
    </row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9" activeCellId="0" sqref="C19"/>
    </sheetView>
  </sheetViews>
  <sheetFormatPr defaultRowHeight="12.8" zeroHeight="false" outlineLevelRow="0" outlineLevelCol="0"/>
  <cols>
    <col collapsed="false" customWidth="true" hidden="false" outlineLevel="0" max="1" min="1" style="0" width="12.83"/>
    <col collapsed="false" customWidth="true" hidden="false" outlineLevel="0" max="2" min="2" style="0" width="19.29"/>
    <col collapsed="false" customWidth="true" hidden="false" outlineLevel="0" max="1025" min="3" style="0" width="12.83"/>
  </cols>
  <sheetData>
    <row r="1" customFormat="false" ht="15" hidden="false" customHeight="false" outlineLevel="0" collapsed="false">
      <c r="A1" s="5"/>
      <c r="B1" s="6" t="s">
        <v>133</v>
      </c>
      <c r="C1" s="6"/>
      <c r="D1" s="7"/>
      <c r="E1" s="53"/>
      <c r="F1" s="54"/>
      <c r="G1" s="55"/>
      <c r="H1" s="55"/>
      <c r="I1" s="56"/>
      <c r="J1" s="57"/>
    </row>
    <row r="2" customFormat="false" ht="13.8" hidden="false" customHeight="false" outlineLevel="0" collapsed="false">
      <c r="A2" s="16"/>
      <c r="B2" s="17" t="s">
        <v>13</v>
      </c>
      <c r="C2" s="18" t="s">
        <v>14</v>
      </c>
      <c r="D2" s="18" t="s">
        <v>15</v>
      </c>
      <c r="E2" s="19" t="s">
        <v>16</v>
      </c>
      <c r="F2" s="19" t="s">
        <v>17</v>
      </c>
      <c r="G2" s="19" t="s">
        <v>18</v>
      </c>
      <c r="H2" s="19" t="s">
        <v>20</v>
      </c>
      <c r="I2" s="58" t="s">
        <v>21</v>
      </c>
      <c r="J2" s="18" t="s">
        <v>114</v>
      </c>
    </row>
    <row r="3" customFormat="false" ht="13.8" hidden="false" customHeight="false" outlineLevel="0" collapsed="false">
      <c r="A3" s="18" t="n">
        <f aca="false">ROW(A1)</f>
        <v>1</v>
      </c>
      <c r="B3" s="17" t="s">
        <v>134</v>
      </c>
      <c r="C3" s="16" t="s">
        <v>34</v>
      </c>
      <c r="D3" s="16"/>
      <c r="E3" s="24" t="n">
        <v>7.1</v>
      </c>
      <c r="F3" s="24" t="n">
        <v>6.5</v>
      </c>
      <c r="G3" s="24" t="n">
        <v>6.6</v>
      </c>
      <c r="H3" s="24" t="n">
        <v>1.7</v>
      </c>
      <c r="I3" s="59" t="n">
        <f aca="false">SUM(E3:H3)</f>
        <v>21.9</v>
      </c>
      <c r="J3" s="60" t="n">
        <f aca="false" t="array" ref="J3:J3">SUM(($I3&lt;=$I$3:$I$7)/COUNTIF($I$3:$I$7,$I$3:$I$7))</f>
        <v>1</v>
      </c>
    </row>
    <row r="4" customFormat="false" ht="13.8" hidden="false" customHeight="false" outlineLevel="0" collapsed="false">
      <c r="A4" s="18" t="n">
        <f aca="false">ROW(A2)</f>
        <v>2</v>
      </c>
      <c r="B4" s="17" t="s">
        <v>135</v>
      </c>
      <c r="C4" s="16" t="s">
        <v>39</v>
      </c>
      <c r="D4" s="16"/>
      <c r="E4" s="24" t="n">
        <v>6</v>
      </c>
      <c r="F4" s="24" t="n">
        <v>6.1</v>
      </c>
      <c r="G4" s="24" t="n">
        <v>6.3</v>
      </c>
      <c r="H4" s="24" t="n">
        <v>2.2</v>
      </c>
      <c r="I4" s="59" t="n">
        <f aca="false">SUM(E4:H4)</f>
        <v>20.6</v>
      </c>
      <c r="J4" s="60" t="n">
        <f aca="false" t="array" ref="J4:J4">SUM(($I4&lt;=$I$3:$I$7)/COUNTIF($I$3:$I$7,$I$3:$I$7))</f>
        <v>2</v>
      </c>
    </row>
    <row r="5" customFormat="false" ht="13.8" hidden="false" customHeight="false" outlineLevel="0" collapsed="false">
      <c r="A5" s="18" t="n">
        <f aca="false">ROW(A3)</f>
        <v>3</v>
      </c>
      <c r="B5" s="17" t="s">
        <v>136</v>
      </c>
      <c r="C5" s="16" t="s">
        <v>44</v>
      </c>
      <c r="D5" s="16"/>
      <c r="E5" s="24" t="n">
        <v>6</v>
      </c>
      <c r="F5" s="24" t="n">
        <v>6.1</v>
      </c>
      <c r="G5" s="24" t="n">
        <v>6.5</v>
      </c>
      <c r="H5" s="24" t="n">
        <v>1.7</v>
      </c>
      <c r="I5" s="59" t="n">
        <f aca="false">SUM(E5:H5)</f>
        <v>20.3</v>
      </c>
      <c r="J5" s="60" t="n">
        <f aca="false" t="array" ref="J5:J5">SUM(($I5&lt;=$I$3:$I$7)/COUNTIF($I$3:$I$7,$I$3:$I$7))</f>
        <v>3</v>
      </c>
    </row>
    <row r="6" customFormat="false" ht="13.8" hidden="false" customHeight="false" outlineLevel="0" collapsed="false">
      <c r="A6" s="18" t="n">
        <f aca="false">ROW(A4)</f>
        <v>4</v>
      </c>
      <c r="B6" s="17" t="s">
        <v>137</v>
      </c>
      <c r="C6" s="16" t="s">
        <v>44</v>
      </c>
      <c r="D6" s="16"/>
      <c r="E6" s="24" t="n">
        <v>6.4</v>
      </c>
      <c r="F6" s="24" t="n">
        <v>5.8</v>
      </c>
      <c r="G6" s="24" t="n">
        <v>6.1</v>
      </c>
      <c r="H6" s="24" t="n">
        <v>1.7</v>
      </c>
      <c r="I6" s="59" t="n">
        <f aca="false">SUM(E6:H6)</f>
        <v>20</v>
      </c>
      <c r="J6" s="60" t="n">
        <f aca="false" t="array" ref="J6:J6">SUM(($I6&lt;=$I$3:$I$7)/COUNTIF($I$3:$I$7,$I$3:$I$7))</f>
        <v>4</v>
      </c>
    </row>
    <row r="7" customFormat="false" ht="13.8" hidden="false" customHeight="false" outlineLevel="0" collapsed="false">
      <c r="A7" s="18" t="n">
        <f aca="false">ROW(A5)</f>
        <v>5</v>
      </c>
      <c r="B7" s="61" t="s">
        <v>138</v>
      </c>
      <c r="C7" s="16" t="s">
        <v>34</v>
      </c>
      <c r="D7" s="16"/>
      <c r="E7" s="24" t="n">
        <v>5.8</v>
      </c>
      <c r="F7" s="24" t="n">
        <v>5.6</v>
      </c>
      <c r="G7" s="24" t="n">
        <v>5.4</v>
      </c>
      <c r="H7" s="24" t="n">
        <v>2.6</v>
      </c>
      <c r="I7" s="59" t="n">
        <f aca="false">SUM(E7:H7)</f>
        <v>19.4</v>
      </c>
      <c r="J7" s="60" t="n">
        <f aca="false" t="array" ref="J7:J7">SUM(($I7&lt;=$I$3:$I$7)/COUNTIF($I$3:$I$7,$I$3:$I$7))</f>
        <v>5</v>
      </c>
    </row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RowHeight="12.8" zeroHeight="false" outlineLevelRow="0" outlineLevelCol="0"/>
  <cols>
    <col collapsed="false" customWidth="true" hidden="false" outlineLevel="0" max="1" min="1" style="0" width="12.83"/>
    <col collapsed="false" customWidth="true" hidden="false" outlineLevel="0" max="2" min="2" style="0" width="16.4"/>
    <col collapsed="false" customWidth="true" hidden="false" outlineLevel="0" max="1025" min="3" style="0" width="12.83"/>
  </cols>
  <sheetData>
    <row r="1" customFormat="false" ht="15" hidden="false" customHeight="false" outlineLevel="0" collapsed="false">
      <c r="A1" s="5" t="s">
        <v>139</v>
      </c>
      <c r="B1" s="6"/>
      <c r="C1" s="6"/>
      <c r="D1" s="7"/>
      <c r="E1" s="8" t="s">
        <v>11</v>
      </c>
      <c r="F1" s="9"/>
      <c r="G1" s="9"/>
      <c r="H1" s="10"/>
      <c r="I1" s="11" t="s">
        <v>12</v>
      </c>
      <c r="J1" s="12"/>
      <c r="K1" s="13"/>
      <c r="L1" s="13"/>
      <c r="M1" s="14"/>
      <c r="N1" s="63"/>
      <c r="O1" s="63"/>
    </row>
    <row r="2" customFormat="false" ht="13.8" hidden="false" customHeight="false" outlineLevel="0" collapsed="false">
      <c r="A2" s="16"/>
      <c r="B2" s="17" t="s">
        <v>13</v>
      </c>
      <c r="C2" s="18" t="s">
        <v>14</v>
      </c>
      <c r="D2" s="18" t="s">
        <v>15</v>
      </c>
      <c r="E2" s="19" t="s">
        <v>16</v>
      </c>
      <c r="F2" s="19" t="s">
        <v>17</v>
      </c>
      <c r="G2" s="19" t="s">
        <v>18</v>
      </c>
      <c r="H2" s="20" t="s">
        <v>19</v>
      </c>
      <c r="I2" s="19" t="s">
        <v>16</v>
      </c>
      <c r="J2" s="19" t="s">
        <v>17</v>
      </c>
      <c r="K2" s="19" t="s">
        <v>18</v>
      </c>
      <c r="L2" s="19" t="s">
        <v>20</v>
      </c>
      <c r="M2" s="21" t="s">
        <v>21</v>
      </c>
      <c r="N2" s="22" t="s">
        <v>22</v>
      </c>
      <c r="O2" s="23" t="s">
        <v>23</v>
      </c>
    </row>
    <row r="3" customFormat="false" ht="13.8" hidden="false" customHeight="false" outlineLevel="0" collapsed="false">
      <c r="A3" s="18" t="n">
        <f aca="false">ROW(A1)</f>
        <v>1</v>
      </c>
      <c r="B3" s="62" t="s">
        <v>125</v>
      </c>
      <c r="C3" s="16" t="s">
        <v>34</v>
      </c>
      <c r="D3" s="16"/>
      <c r="E3" s="24" t="n">
        <v>6.3</v>
      </c>
      <c r="F3" s="24" t="n">
        <v>6.3</v>
      </c>
      <c r="G3" s="24" t="n">
        <v>6.7</v>
      </c>
      <c r="H3" s="25" t="n">
        <f aca="false">SUM(E3:G3)</f>
        <v>19.3</v>
      </c>
      <c r="I3" s="24" t="n">
        <v>5.9</v>
      </c>
      <c r="J3" s="24" t="n">
        <v>6.2</v>
      </c>
      <c r="K3" s="24" t="n">
        <v>6.5</v>
      </c>
      <c r="L3" s="24" t="n">
        <v>4.5</v>
      </c>
      <c r="M3" s="26" t="n">
        <f aca="false">SUM(I3:L3)</f>
        <v>23.1</v>
      </c>
      <c r="N3" s="27" t="n">
        <f aca="false">SUM(H3+M3)</f>
        <v>42.4</v>
      </c>
      <c r="O3" s="23" t="n">
        <f aca="false" t="array" ref="O3:O3">SUM(($N3&lt;=$N$3:$N$26)/COUNTIF($N$3:$N$26,$N$3:$N$26))</f>
        <v>1</v>
      </c>
    </row>
    <row r="4" customFormat="false" ht="13.8" hidden="false" customHeight="false" outlineLevel="0" collapsed="false">
      <c r="A4" s="18" t="n">
        <f aca="false">ROW(A2)</f>
        <v>2</v>
      </c>
      <c r="B4" s="17" t="s">
        <v>126</v>
      </c>
      <c r="C4" s="16" t="s">
        <v>27</v>
      </c>
      <c r="D4" s="16" t="n">
        <v>2013</v>
      </c>
      <c r="E4" s="24" t="n">
        <v>5</v>
      </c>
      <c r="F4" s="24" t="n">
        <v>4.7</v>
      </c>
      <c r="G4" s="24" t="n">
        <v>5</v>
      </c>
      <c r="H4" s="25" t="n">
        <f aca="false">SUM(E4:G4)</f>
        <v>14.7</v>
      </c>
      <c r="I4" s="24" t="n">
        <v>6.2</v>
      </c>
      <c r="J4" s="24" t="n">
        <v>5.9</v>
      </c>
      <c r="K4" s="24" t="n">
        <v>5.9</v>
      </c>
      <c r="L4" s="24" t="n">
        <v>2.8</v>
      </c>
      <c r="M4" s="26" t="n">
        <f aca="false">SUM(I4:L4)</f>
        <v>20.8</v>
      </c>
      <c r="N4" s="27" t="n">
        <f aca="false">SUM(H4+M4)</f>
        <v>35.5</v>
      </c>
      <c r="O4" s="23" t="n">
        <f aca="false" t="array" ref="O4:O4">SUM(($N4&lt;=$N$3:$N$26)/COUNTIF($N$3:$N$26,$N$3:$N$26))</f>
        <v>2</v>
      </c>
    </row>
    <row r="5" customFormat="false" ht="13.8" hidden="false" customHeight="false" outlineLevel="0" collapsed="false">
      <c r="A5" s="18" t="n">
        <f aca="false">ROW(A3)</f>
        <v>3</v>
      </c>
      <c r="B5" s="4" t="s">
        <v>127</v>
      </c>
      <c r="C5" s="16" t="s">
        <v>34</v>
      </c>
      <c r="D5" s="16" t="n">
        <v>2013</v>
      </c>
      <c r="E5" s="24" t="n">
        <v>6</v>
      </c>
      <c r="F5" s="24" t="n">
        <v>5.6</v>
      </c>
      <c r="G5" s="24" t="n">
        <v>6.2</v>
      </c>
      <c r="H5" s="25" t="n">
        <f aca="false">SUM(E5:G5)</f>
        <v>17.8</v>
      </c>
      <c r="I5" s="24" t="n">
        <v>2.8</v>
      </c>
      <c r="J5" s="24" t="n">
        <v>3</v>
      </c>
      <c r="K5" s="24" t="n">
        <v>3.1</v>
      </c>
      <c r="L5" s="24" t="n">
        <v>2.4</v>
      </c>
      <c r="M5" s="26" t="n">
        <f aca="false">SUM(I5:L5)</f>
        <v>11.3</v>
      </c>
      <c r="N5" s="27" t="n">
        <f aca="false">SUM(H5+M5)</f>
        <v>29.1</v>
      </c>
      <c r="O5" s="23" t="n">
        <f aca="false" t="array" ref="O5:O5">SUM(($N5&lt;=$N$3:$N$26)/COUNTIF($N$3:$N$26,$N$3:$N$26))</f>
        <v>3</v>
      </c>
    </row>
    <row r="6" customFormat="false" ht="13.8" hidden="false" customHeight="false" outlineLevel="0" collapsed="false">
      <c r="A6" s="18" t="n">
        <f aca="false">ROW(A4)</f>
        <v>4</v>
      </c>
      <c r="B6" s="17" t="s">
        <v>140</v>
      </c>
      <c r="C6" s="16" t="s">
        <v>25</v>
      </c>
      <c r="D6" s="17" t="n">
        <v>2015</v>
      </c>
      <c r="E6" s="24" t="n">
        <v>1.1</v>
      </c>
      <c r="F6" s="24" t="n">
        <v>1.2</v>
      </c>
      <c r="G6" s="24" t="n">
        <v>1.2</v>
      </c>
      <c r="H6" s="25" t="n">
        <f aca="false">SUM(E6:G6)</f>
        <v>3.5</v>
      </c>
      <c r="I6" s="24" t="n">
        <v>6.3</v>
      </c>
      <c r="J6" s="24" t="n">
        <v>6.3</v>
      </c>
      <c r="K6" s="24" t="n">
        <v>6.7</v>
      </c>
      <c r="L6" s="24" t="n">
        <v>2.8</v>
      </c>
      <c r="M6" s="26" t="n">
        <f aca="false">SUM(I6:L6)</f>
        <v>22.1</v>
      </c>
      <c r="N6" s="27" t="n">
        <f aca="false">SUM(H6+M6)</f>
        <v>25.6</v>
      </c>
      <c r="O6" s="23" t="n">
        <f aca="false" t="array" ref="O6:O6">SUM(($N6&lt;=$N$3:$N$26)/COUNTIF($N$3:$N$26,$N$3:$N$26))</f>
        <v>4</v>
      </c>
    </row>
    <row r="7" customFormat="false" ht="13.8" hidden="false" customHeight="false" outlineLevel="0" collapsed="false">
      <c r="A7" s="18" t="n">
        <f aca="false">ROW(A5)</f>
        <v>5</v>
      </c>
      <c r="B7" s="17"/>
      <c r="C7" s="16"/>
      <c r="D7" s="16"/>
      <c r="E7" s="24"/>
      <c r="F7" s="24"/>
      <c r="G7" s="24"/>
      <c r="H7" s="25" t="n">
        <f aca="false">SUM(E7:G7)</f>
        <v>0</v>
      </c>
      <c r="I7" s="24"/>
      <c r="J7" s="24"/>
      <c r="K7" s="24"/>
      <c r="L7" s="24"/>
      <c r="M7" s="26" t="n">
        <f aca="false">SUM(I7:L7)</f>
        <v>0</v>
      </c>
      <c r="N7" s="27" t="n">
        <f aca="false">SUM(H7+M7)</f>
        <v>0</v>
      </c>
      <c r="O7" s="23" t="n">
        <f aca="false" t="array" ref="O7:O7">SUM(($N7&lt;=$N$3:$N$26)/COUNTIF($N$3:$N$26,$N$3:$N$26))</f>
        <v>5</v>
      </c>
    </row>
    <row r="8" customFormat="false" ht="13.8" hidden="false" customHeight="false" outlineLevel="0" collapsed="false">
      <c r="A8" s="18" t="n">
        <f aca="false">ROW(A6)</f>
        <v>6</v>
      </c>
      <c r="B8" s="17"/>
      <c r="C8" s="16"/>
      <c r="D8" s="16"/>
      <c r="E8" s="24"/>
      <c r="F8" s="24"/>
      <c r="G8" s="24"/>
      <c r="H8" s="25" t="n">
        <f aca="false">SUM(E8:G8)</f>
        <v>0</v>
      </c>
      <c r="I8" s="24"/>
      <c r="J8" s="24"/>
      <c r="K8" s="24"/>
      <c r="L8" s="24"/>
      <c r="M8" s="26" t="n">
        <f aca="false">SUM(I8:L8)</f>
        <v>0</v>
      </c>
      <c r="N8" s="27" t="n">
        <f aca="false">SUM(H8+M8)</f>
        <v>0</v>
      </c>
      <c r="O8" s="23" t="n">
        <f aca="false" t="array" ref="O8:O8">SUM(($N8&lt;=$N$3:$N$26)/COUNTIF($N$3:$N$26,$N$3:$N$26))</f>
        <v>5</v>
      </c>
    </row>
    <row r="9" customFormat="false" ht="13.8" hidden="false" customHeight="false" outlineLevel="0" collapsed="false">
      <c r="A9" s="18" t="n">
        <f aca="false">ROW(A7)</f>
        <v>7</v>
      </c>
      <c r="B9" s="17"/>
      <c r="C9" s="16"/>
      <c r="D9" s="16"/>
      <c r="E9" s="24"/>
      <c r="F9" s="24"/>
      <c r="G9" s="24"/>
      <c r="H9" s="25" t="n">
        <f aca="false">SUM(E9:G9)</f>
        <v>0</v>
      </c>
      <c r="I9" s="24"/>
      <c r="J9" s="24"/>
      <c r="K9" s="24"/>
      <c r="L9" s="24"/>
      <c r="M9" s="26" t="n">
        <f aca="false">SUM(I9:L9)</f>
        <v>0</v>
      </c>
      <c r="N9" s="27" t="n">
        <f aca="false">SUM(H9+M9)</f>
        <v>0</v>
      </c>
      <c r="O9" s="23" t="n">
        <f aca="false" t="array" ref="O9:O9">SUM(($N9&lt;=$N$3:$N$26)/COUNTIF($N$3:$N$26,$N$3:$N$26))</f>
        <v>5</v>
      </c>
    </row>
    <row r="10" customFormat="false" ht="13.8" hidden="false" customHeight="false" outlineLevel="0" collapsed="false">
      <c r="A10" s="18" t="n">
        <f aca="false">ROW(A8)</f>
        <v>8</v>
      </c>
      <c r="B10" s="17"/>
      <c r="C10" s="16"/>
      <c r="D10" s="16"/>
      <c r="E10" s="24"/>
      <c r="F10" s="24"/>
      <c r="G10" s="24"/>
      <c r="H10" s="25" t="n">
        <f aca="false">SUM(E10:G10)</f>
        <v>0</v>
      </c>
      <c r="I10" s="24"/>
      <c r="J10" s="24"/>
      <c r="K10" s="24"/>
      <c r="L10" s="24"/>
      <c r="M10" s="26" t="n">
        <f aca="false">SUM(I10:L10)</f>
        <v>0</v>
      </c>
      <c r="N10" s="27" t="n">
        <f aca="false">SUM(H10+M10)</f>
        <v>0</v>
      </c>
      <c r="O10" s="23" t="n">
        <f aca="false" t="array" ref="O10:O10">SUM(($N10&lt;=$N$3:$N$26)/COUNTIF($N$3:$N$26,$N$3:$N$26))</f>
        <v>5</v>
      </c>
    </row>
    <row r="11" customFormat="false" ht="13.8" hidden="false" customHeight="false" outlineLevel="0" collapsed="false">
      <c r="A11" s="18" t="n">
        <f aca="false">ROW(A9)</f>
        <v>9</v>
      </c>
      <c r="B11" s="17"/>
      <c r="C11" s="16"/>
      <c r="D11" s="16"/>
      <c r="E11" s="24"/>
      <c r="F11" s="24"/>
      <c r="G11" s="24"/>
      <c r="H11" s="25" t="n">
        <f aca="false">SUM(E11:G11)</f>
        <v>0</v>
      </c>
      <c r="I11" s="24"/>
      <c r="J11" s="24"/>
      <c r="K11" s="24"/>
      <c r="L11" s="24"/>
      <c r="M11" s="26" t="n">
        <f aca="false">SUM(I11:L11)</f>
        <v>0</v>
      </c>
      <c r="N11" s="27" t="n">
        <f aca="false">SUM(H11+M11)</f>
        <v>0</v>
      </c>
      <c r="O11" s="23" t="n">
        <f aca="false" t="array" ref="O11:O11">SUM(($N11&lt;=$N$3:$N$26)/COUNTIF($N$3:$N$26,$N$3:$N$26))</f>
        <v>5</v>
      </c>
    </row>
    <row r="12" customFormat="false" ht="13.8" hidden="false" customHeight="false" outlineLevel="0" collapsed="false">
      <c r="A12" s="18" t="n">
        <f aca="false">ROW(A10)</f>
        <v>10</v>
      </c>
      <c r="B12" s="17"/>
      <c r="C12" s="16"/>
      <c r="D12" s="16"/>
      <c r="E12" s="24"/>
      <c r="F12" s="24"/>
      <c r="G12" s="24"/>
      <c r="H12" s="25" t="n">
        <f aca="false">SUM(E12:G12)</f>
        <v>0</v>
      </c>
      <c r="I12" s="24"/>
      <c r="J12" s="24"/>
      <c r="K12" s="24"/>
      <c r="L12" s="24"/>
      <c r="M12" s="26" t="n">
        <f aca="false">SUM(I12:L12)</f>
        <v>0</v>
      </c>
      <c r="N12" s="27" t="n">
        <f aca="false">SUM(H12+M12)</f>
        <v>0</v>
      </c>
      <c r="O12" s="23" t="n">
        <f aca="false" t="array" ref="O12:O12">SUM(($N12&lt;=$N$3:$N$26)/COUNTIF($N$3:$N$26,$N$3:$N$26))</f>
        <v>5</v>
      </c>
    </row>
    <row r="13" customFormat="false" ht="13.8" hidden="false" customHeight="false" outlineLevel="0" collapsed="false">
      <c r="A13" s="18" t="n">
        <f aca="false">ROW(A11)</f>
        <v>11</v>
      </c>
      <c r="B13" s="17"/>
      <c r="C13" s="16"/>
      <c r="D13" s="16"/>
      <c r="E13" s="24"/>
      <c r="F13" s="24"/>
      <c r="G13" s="24"/>
      <c r="H13" s="25" t="n">
        <f aca="false">SUM(E13:G13)</f>
        <v>0</v>
      </c>
      <c r="I13" s="24"/>
      <c r="J13" s="24"/>
      <c r="K13" s="24"/>
      <c r="L13" s="24"/>
      <c r="M13" s="26" t="n">
        <f aca="false">SUM(I13:L13)</f>
        <v>0</v>
      </c>
      <c r="N13" s="27" t="n">
        <f aca="false">SUM(H13+M13)</f>
        <v>0</v>
      </c>
      <c r="O13" s="23" t="n">
        <f aca="false" t="array" ref="O13:O13">SUM(($N13&lt;=$N$3:$N$26)/COUNTIF($N$3:$N$26,$N$3:$N$26))</f>
        <v>5</v>
      </c>
    </row>
    <row r="14" customFormat="false" ht="13.8" hidden="false" customHeight="false" outlineLevel="0" collapsed="false">
      <c r="A14" s="18" t="n">
        <f aca="false">ROW(A12)</f>
        <v>12</v>
      </c>
      <c r="B14" s="17"/>
      <c r="C14" s="16"/>
      <c r="D14" s="16"/>
      <c r="E14" s="24"/>
      <c r="F14" s="24"/>
      <c r="G14" s="24"/>
      <c r="H14" s="25" t="n">
        <f aca="false">SUM(E14:G14)</f>
        <v>0</v>
      </c>
      <c r="I14" s="24"/>
      <c r="J14" s="24"/>
      <c r="K14" s="24"/>
      <c r="L14" s="24"/>
      <c r="M14" s="26" t="n">
        <f aca="false">SUM(I14:L14)</f>
        <v>0</v>
      </c>
      <c r="N14" s="27" t="n">
        <f aca="false">SUM(H14+M14)</f>
        <v>0</v>
      </c>
      <c r="O14" s="23" t="n">
        <f aca="false" t="array" ref="O14:O14">SUM(($N14&lt;=$N$3:$N$26)/COUNTIF($N$3:$N$26,$N$3:$N$26))</f>
        <v>5</v>
      </c>
    </row>
    <row r="15" customFormat="false" ht="13.8" hidden="false" customHeight="false" outlineLevel="0" collapsed="false">
      <c r="A15" s="18" t="n">
        <f aca="false">ROW(A13)</f>
        <v>13</v>
      </c>
      <c r="B15" s="17"/>
      <c r="C15" s="16"/>
      <c r="D15" s="16"/>
      <c r="E15" s="24"/>
      <c r="F15" s="24"/>
      <c r="G15" s="24"/>
      <c r="H15" s="25" t="n">
        <f aca="false">SUM(E15:G15)</f>
        <v>0</v>
      </c>
      <c r="I15" s="24"/>
      <c r="J15" s="24"/>
      <c r="K15" s="24"/>
      <c r="L15" s="24"/>
      <c r="M15" s="26" t="n">
        <f aca="false">SUM(I15:L15)</f>
        <v>0</v>
      </c>
      <c r="N15" s="27" t="n">
        <f aca="false">SUM(H15+M15)</f>
        <v>0</v>
      </c>
      <c r="O15" s="23" t="n">
        <f aca="false" t="array" ref="O15:O15">SUM(($N15&lt;=$N$3:$N$26)/COUNTIF($N$3:$N$26,$N$3:$N$26))</f>
        <v>5</v>
      </c>
    </row>
    <row r="16" customFormat="false" ht="13.8" hidden="false" customHeight="false" outlineLevel="0" collapsed="false">
      <c r="A16" s="18" t="n">
        <f aca="false">ROW(A14)</f>
        <v>14</v>
      </c>
      <c r="B16" s="17"/>
      <c r="C16" s="16"/>
      <c r="D16" s="16"/>
      <c r="E16" s="24"/>
      <c r="F16" s="24"/>
      <c r="G16" s="24"/>
      <c r="H16" s="25" t="n">
        <f aca="false">SUM(E16:G16)</f>
        <v>0</v>
      </c>
      <c r="I16" s="24"/>
      <c r="J16" s="24"/>
      <c r="K16" s="24"/>
      <c r="L16" s="24"/>
      <c r="M16" s="26" t="n">
        <f aca="false">SUM(I16:L16)</f>
        <v>0</v>
      </c>
      <c r="N16" s="27" t="n">
        <f aca="false">SUM(H16+M16)</f>
        <v>0</v>
      </c>
      <c r="O16" s="23" t="n">
        <f aca="false" t="array" ref="O16:O16">SUM(($N16&lt;=$N$3:$N$26)/COUNTIF($N$3:$N$26,$N$3:$N$26))</f>
        <v>5</v>
      </c>
    </row>
    <row r="17" customFormat="false" ht="13.8" hidden="false" customHeight="false" outlineLevel="0" collapsed="false">
      <c r="A17" s="18" t="n">
        <f aca="false">ROW(A15)</f>
        <v>15</v>
      </c>
      <c r="B17" s="17"/>
      <c r="C17" s="16"/>
      <c r="D17" s="16"/>
      <c r="E17" s="24"/>
      <c r="F17" s="24"/>
      <c r="G17" s="24"/>
      <c r="H17" s="25" t="n">
        <f aca="false">SUM(E17:G17)</f>
        <v>0</v>
      </c>
      <c r="I17" s="24"/>
      <c r="J17" s="24"/>
      <c r="K17" s="24"/>
      <c r="L17" s="24"/>
      <c r="M17" s="26" t="n">
        <f aca="false">SUM(I17:L17)</f>
        <v>0</v>
      </c>
      <c r="N17" s="27" t="n">
        <f aca="false">SUM(H17+M17)</f>
        <v>0</v>
      </c>
      <c r="O17" s="23" t="n">
        <f aca="false" t="array" ref="O17:O17">SUM(($N17&lt;=$N$3:$N$26)/COUNTIF($N$3:$N$26,$N$3:$N$26))</f>
        <v>5</v>
      </c>
    </row>
    <row r="18" customFormat="false" ht="13.8" hidden="false" customHeight="false" outlineLevel="0" collapsed="false">
      <c r="A18" s="18" t="n">
        <f aca="false">ROW(A16)</f>
        <v>16</v>
      </c>
      <c r="B18" s="17"/>
      <c r="C18" s="16"/>
      <c r="D18" s="16"/>
      <c r="E18" s="24"/>
      <c r="F18" s="24"/>
      <c r="G18" s="24"/>
      <c r="H18" s="25" t="n">
        <f aca="false">SUM(E18:G18)</f>
        <v>0</v>
      </c>
      <c r="I18" s="24"/>
      <c r="J18" s="24"/>
      <c r="K18" s="24"/>
      <c r="L18" s="24"/>
      <c r="M18" s="26" t="n">
        <f aca="false">SUM(I18:L18)</f>
        <v>0</v>
      </c>
      <c r="N18" s="27" t="n">
        <f aca="false">SUM(H18+M18)</f>
        <v>0</v>
      </c>
      <c r="O18" s="23" t="n">
        <f aca="false" t="array" ref="O18:O18">SUM(($N18&lt;=$N$3:$N$26)/COUNTIF($N$3:$N$26,$N$3:$N$26))</f>
        <v>5</v>
      </c>
    </row>
    <row r="19" customFormat="false" ht="13.8" hidden="false" customHeight="false" outlineLevel="0" collapsed="false">
      <c r="A19" s="18" t="n">
        <f aca="false">ROW(A17)</f>
        <v>17</v>
      </c>
      <c r="B19" s="17"/>
      <c r="C19" s="16"/>
      <c r="D19" s="16"/>
      <c r="E19" s="24"/>
      <c r="F19" s="24"/>
      <c r="G19" s="24"/>
      <c r="H19" s="25" t="n">
        <f aca="false">SUM(E19:G19)</f>
        <v>0</v>
      </c>
      <c r="I19" s="24"/>
      <c r="J19" s="24"/>
      <c r="K19" s="24"/>
      <c r="L19" s="24"/>
      <c r="M19" s="26" t="n">
        <f aca="false">SUM(I19:L19)</f>
        <v>0</v>
      </c>
      <c r="N19" s="27" t="n">
        <f aca="false">SUM(H19+M19)</f>
        <v>0</v>
      </c>
      <c r="O19" s="23" t="n">
        <f aca="false" t="array" ref="O19:O19">SUM(($N19&lt;=$N$3:$N$26)/COUNTIF($N$3:$N$26,$N$3:$N$26))</f>
        <v>5</v>
      </c>
    </row>
    <row r="20" customFormat="false" ht="13.8" hidden="false" customHeight="false" outlineLevel="0" collapsed="false">
      <c r="A20" s="18" t="n">
        <f aca="false">ROW(A18)</f>
        <v>18</v>
      </c>
      <c r="B20" s="17"/>
      <c r="C20" s="16"/>
      <c r="D20" s="16"/>
      <c r="E20" s="24"/>
      <c r="F20" s="24"/>
      <c r="G20" s="24"/>
      <c r="H20" s="25" t="n">
        <f aca="false">SUM(E20:G20)</f>
        <v>0</v>
      </c>
      <c r="I20" s="24"/>
      <c r="J20" s="24"/>
      <c r="K20" s="24"/>
      <c r="L20" s="24"/>
      <c r="M20" s="26" t="n">
        <f aca="false">SUM(I20:L20)</f>
        <v>0</v>
      </c>
      <c r="N20" s="27" t="n">
        <f aca="false">SUM(H20+M20)</f>
        <v>0</v>
      </c>
      <c r="O20" s="23" t="n">
        <f aca="false" t="array" ref="O20:O20">SUM(($N20&lt;=$N$3:$N$26)/COUNTIF($N$3:$N$26,$N$3:$N$26))</f>
        <v>5</v>
      </c>
    </row>
    <row r="21" customFormat="false" ht="13.8" hidden="false" customHeight="false" outlineLevel="0" collapsed="false">
      <c r="A21" s="18" t="n">
        <f aca="false">ROW(A19)</f>
        <v>19</v>
      </c>
      <c r="B21" s="17"/>
      <c r="C21" s="16"/>
      <c r="D21" s="16"/>
      <c r="E21" s="24"/>
      <c r="F21" s="24"/>
      <c r="G21" s="24"/>
      <c r="H21" s="25" t="n">
        <f aca="false">SUM(E21:G21)</f>
        <v>0</v>
      </c>
      <c r="I21" s="24"/>
      <c r="J21" s="24"/>
      <c r="K21" s="24"/>
      <c r="L21" s="24"/>
      <c r="M21" s="26" t="n">
        <f aca="false">SUM(I21:L21)</f>
        <v>0</v>
      </c>
      <c r="N21" s="27" t="n">
        <f aca="false">SUM(H21+M21)</f>
        <v>0</v>
      </c>
      <c r="O21" s="23" t="n">
        <f aca="false" t="array" ref="O21:O21">SUM(($N21&lt;=$N$3:$N$26)/COUNTIF($N$3:$N$26,$N$3:$N$26))</f>
        <v>5</v>
      </c>
    </row>
    <row r="22" customFormat="false" ht="13.8" hidden="false" customHeight="false" outlineLevel="0" collapsed="false">
      <c r="A22" s="18" t="n">
        <f aca="false">ROW(A20)</f>
        <v>20</v>
      </c>
      <c r="B22" s="17"/>
      <c r="C22" s="16"/>
      <c r="D22" s="16"/>
      <c r="E22" s="24"/>
      <c r="F22" s="24"/>
      <c r="G22" s="24"/>
      <c r="H22" s="25" t="n">
        <f aca="false">SUM(E22:G22)</f>
        <v>0</v>
      </c>
      <c r="I22" s="24"/>
      <c r="J22" s="24"/>
      <c r="K22" s="24"/>
      <c r="L22" s="24"/>
      <c r="M22" s="26" t="n">
        <f aca="false">SUM(I22:L22)</f>
        <v>0</v>
      </c>
      <c r="N22" s="27" t="n">
        <f aca="false">SUM(H22+M22)</f>
        <v>0</v>
      </c>
      <c r="O22" s="23" t="n">
        <f aca="false" t="array" ref="O22:O22">SUM(($N22&lt;=$N$3:$N$26)/COUNTIF($N$3:$N$26,$N$3:$N$26))</f>
        <v>5</v>
      </c>
    </row>
    <row r="23" customFormat="false" ht="13.8" hidden="false" customHeight="false" outlineLevel="0" collapsed="false">
      <c r="A23" s="18" t="n">
        <f aca="false">ROW(A21)</f>
        <v>21</v>
      </c>
      <c r="B23" s="17"/>
      <c r="C23" s="16"/>
      <c r="D23" s="16"/>
      <c r="E23" s="24"/>
      <c r="F23" s="24"/>
      <c r="G23" s="24"/>
      <c r="H23" s="25" t="n">
        <f aca="false">SUM(E23:G23)</f>
        <v>0</v>
      </c>
      <c r="I23" s="24"/>
      <c r="J23" s="24"/>
      <c r="K23" s="24"/>
      <c r="L23" s="24"/>
      <c r="M23" s="26" t="n">
        <f aca="false">SUM(I23:L23)</f>
        <v>0</v>
      </c>
      <c r="N23" s="27" t="n">
        <f aca="false">SUM(H23+M23)</f>
        <v>0</v>
      </c>
      <c r="O23" s="23" t="n">
        <f aca="false" t="array" ref="O23:O23">SUM(($N23&lt;=$N$3:$N$26)/COUNTIF($N$3:$N$26,$N$3:$N$26))</f>
        <v>5</v>
      </c>
    </row>
    <row r="24" customFormat="false" ht="13.8" hidden="false" customHeight="false" outlineLevel="0" collapsed="false">
      <c r="A24" s="18" t="n">
        <f aca="false">ROW(A22)</f>
        <v>22</v>
      </c>
      <c r="B24" s="17"/>
      <c r="C24" s="16"/>
      <c r="D24" s="16"/>
      <c r="E24" s="24"/>
      <c r="F24" s="24"/>
      <c r="G24" s="24"/>
      <c r="H24" s="25" t="n">
        <f aca="false">SUM(E24:G24)</f>
        <v>0</v>
      </c>
      <c r="I24" s="24"/>
      <c r="J24" s="24"/>
      <c r="K24" s="24"/>
      <c r="L24" s="24"/>
      <c r="M24" s="26" t="n">
        <f aca="false">SUM(I24:L24)</f>
        <v>0</v>
      </c>
      <c r="N24" s="27" t="n">
        <f aca="false">SUM(H24+M24)</f>
        <v>0</v>
      </c>
      <c r="O24" s="23" t="n">
        <f aca="false" t="array" ref="O24:O24">SUM(($N24&lt;=$N$3:$N$26)/COUNTIF($N$3:$N$26,$N$3:$N$26))</f>
        <v>5</v>
      </c>
    </row>
    <row r="25" customFormat="false" ht="13.8" hidden="false" customHeight="false" outlineLevel="0" collapsed="false">
      <c r="A25" s="18" t="n">
        <f aca="false">ROW(A23)</f>
        <v>23</v>
      </c>
      <c r="B25" s="17"/>
      <c r="C25" s="16"/>
      <c r="D25" s="16"/>
      <c r="E25" s="24"/>
      <c r="F25" s="24"/>
      <c r="G25" s="24"/>
      <c r="H25" s="25" t="n">
        <f aca="false">SUM(E25:G25)</f>
        <v>0</v>
      </c>
      <c r="I25" s="24"/>
      <c r="J25" s="24"/>
      <c r="K25" s="24"/>
      <c r="L25" s="24"/>
      <c r="M25" s="26" t="n">
        <f aca="false">SUM(I25:L25)</f>
        <v>0</v>
      </c>
      <c r="N25" s="27" t="n">
        <f aca="false">SUM(H25+M25)</f>
        <v>0</v>
      </c>
      <c r="O25" s="23" t="n">
        <f aca="false" t="array" ref="O25:O25">SUM(($N25&lt;=$N$3:$N$26)/COUNTIF($N$3:$N$26,$N$3:$N$26))</f>
        <v>5</v>
      </c>
    </row>
    <row r="26" customFormat="false" ht="13.8" hidden="false" customHeight="false" outlineLevel="0" collapsed="false">
      <c r="A26" s="18" t="n">
        <f aca="false">ROW(A24)</f>
        <v>24</v>
      </c>
      <c r="B26" s="17"/>
      <c r="C26" s="16"/>
      <c r="D26" s="16"/>
      <c r="E26" s="24"/>
      <c r="F26" s="24"/>
      <c r="G26" s="24"/>
      <c r="H26" s="25" t="n">
        <f aca="false">SUM(E26:G26)</f>
        <v>0</v>
      </c>
      <c r="I26" s="24"/>
      <c r="J26" s="24"/>
      <c r="K26" s="24"/>
      <c r="L26" s="24"/>
      <c r="M26" s="26" t="n">
        <f aca="false">SUM(I26:L26)</f>
        <v>0</v>
      </c>
      <c r="N26" s="27" t="n">
        <f aca="false">SUM(H26+M26)</f>
        <v>0</v>
      </c>
      <c r="O26" s="23" t="n">
        <f aca="false" t="array" ref="O26:O26">SUM(($N26&lt;=$N$3:$N$26)/COUNTIF($N$3:$N$26,$N$3:$N$26))</f>
        <v>5</v>
      </c>
    </row>
    <row r="27" customFormat="false" ht="13.8" hidden="false" customHeight="false" outlineLevel="0" collapsed="false"/>
    <row r="28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5" activeCellId="0" sqref="E15"/>
    </sheetView>
  </sheetViews>
  <sheetFormatPr defaultRowHeight="12.8" zeroHeight="false" outlineLevelRow="0" outlineLevelCol="0"/>
  <cols>
    <col collapsed="false" customWidth="true" hidden="false" outlineLevel="0" max="1" min="1" style="0" width="12.83"/>
    <col collapsed="false" customWidth="true" hidden="false" outlineLevel="0" max="2" min="2" style="0" width="17"/>
    <col collapsed="false" customWidth="true" hidden="false" outlineLevel="0" max="1025" min="3" style="0" width="12.83"/>
  </cols>
  <sheetData>
    <row r="1" customFormat="false" ht="15" hidden="false" customHeight="false" outlineLevel="0" collapsed="false">
      <c r="A1" s="5" t="s">
        <v>141</v>
      </c>
      <c r="B1" s="6"/>
      <c r="C1" s="6"/>
      <c r="D1" s="7"/>
      <c r="E1" s="8" t="s">
        <v>11</v>
      </c>
      <c r="F1" s="9"/>
      <c r="G1" s="9"/>
      <c r="H1" s="10"/>
      <c r="I1" s="11" t="s">
        <v>12</v>
      </c>
      <c r="J1" s="12"/>
      <c r="K1" s="13"/>
      <c r="L1" s="13"/>
      <c r="M1" s="14"/>
      <c r="N1" s="15"/>
      <c r="O1" s="15"/>
    </row>
    <row r="2" customFormat="false" ht="13.8" hidden="false" customHeight="false" outlineLevel="0" collapsed="false">
      <c r="A2" s="16"/>
      <c r="B2" s="17" t="s">
        <v>13</v>
      </c>
      <c r="C2" s="18" t="s">
        <v>14</v>
      </c>
      <c r="D2" s="18" t="s">
        <v>15</v>
      </c>
      <c r="E2" s="19" t="s">
        <v>16</v>
      </c>
      <c r="F2" s="19" t="s">
        <v>17</v>
      </c>
      <c r="G2" s="19" t="s">
        <v>18</v>
      </c>
      <c r="H2" s="20" t="s">
        <v>19</v>
      </c>
      <c r="I2" s="19" t="s">
        <v>16</v>
      </c>
      <c r="J2" s="19" t="s">
        <v>17</v>
      </c>
      <c r="K2" s="19" t="s">
        <v>18</v>
      </c>
      <c r="L2" s="19" t="s">
        <v>20</v>
      </c>
      <c r="M2" s="21" t="s">
        <v>21</v>
      </c>
      <c r="N2" s="22" t="s">
        <v>22</v>
      </c>
      <c r="O2" s="23" t="s">
        <v>23</v>
      </c>
    </row>
    <row r="3" customFormat="false" ht="13.8" hidden="false" customHeight="false" outlineLevel="0" collapsed="false">
      <c r="A3" s="18" t="n">
        <f aca="false">ROW(A1)</f>
        <v>1</v>
      </c>
      <c r="B3" s="17" t="s">
        <v>142</v>
      </c>
      <c r="C3" s="16" t="s">
        <v>34</v>
      </c>
      <c r="D3" s="16"/>
      <c r="E3" s="24" t="n">
        <v>4.4</v>
      </c>
      <c r="F3" s="24" t="n">
        <v>4.4</v>
      </c>
      <c r="G3" s="24" t="n">
        <v>4.4</v>
      </c>
      <c r="H3" s="25" t="n">
        <f aca="false">SUM(E3:G3)</f>
        <v>13.2</v>
      </c>
      <c r="I3" s="24" t="n">
        <v>5.5</v>
      </c>
      <c r="J3" s="24" t="n">
        <v>5.2</v>
      </c>
      <c r="K3" s="24" t="n">
        <v>5.5</v>
      </c>
      <c r="L3" s="24" t="n">
        <v>3.4</v>
      </c>
      <c r="M3" s="26" t="n">
        <f aca="false">SUM(I3:L3)</f>
        <v>19.6</v>
      </c>
      <c r="N3" s="27" t="n">
        <f aca="false">SUM(H3+M3)</f>
        <v>32.8</v>
      </c>
      <c r="O3" s="23" t="n">
        <f aca="false" t="array" ref="O3:O3">SUM(($N3&lt;=$N$3:$N$26)/COUNTIF($N$3:$N$26,$N$3:$N$26))</f>
        <v>1</v>
      </c>
    </row>
    <row r="4" customFormat="false" ht="13.8" hidden="false" customHeight="false" outlineLevel="0" collapsed="false">
      <c r="A4" s="18" t="n">
        <f aca="false">ROW(A2)</f>
        <v>2</v>
      </c>
      <c r="B4" s="0" t="s">
        <v>143</v>
      </c>
      <c r="C4" s="16" t="s">
        <v>34</v>
      </c>
      <c r="D4" s="16" t="n">
        <v>2011</v>
      </c>
      <c r="E4" s="24" t="n">
        <v>5.4</v>
      </c>
      <c r="F4" s="24" t="n">
        <v>5.4</v>
      </c>
      <c r="G4" s="24" t="n">
        <v>5.4</v>
      </c>
      <c r="H4" s="25" t="n">
        <f aca="false">SUM(E4:G4)</f>
        <v>16.2</v>
      </c>
      <c r="I4" s="24" t="n">
        <v>3.4</v>
      </c>
      <c r="J4" s="24" t="n">
        <v>3.5</v>
      </c>
      <c r="K4" s="24" t="n">
        <v>3.4</v>
      </c>
      <c r="L4" s="24" t="n">
        <v>2.6</v>
      </c>
      <c r="M4" s="26" t="n">
        <f aca="false">SUM(I4:L4)</f>
        <v>12.9</v>
      </c>
      <c r="N4" s="27" t="n">
        <f aca="false">SUM(H4+M4)</f>
        <v>29.1</v>
      </c>
      <c r="O4" s="23" t="n">
        <f aca="false" t="array" ref="O4:O4">SUM(($N4&lt;=$N$3:$N$26)/COUNTIF($N$3:$N$26,$N$3:$N$26))</f>
        <v>2</v>
      </c>
    </row>
    <row r="5" customFormat="false" ht="13.8" hidden="false" customHeight="false" outlineLevel="0" collapsed="false">
      <c r="A5" s="18" t="n">
        <f aca="false">ROW(A3)</f>
        <v>3</v>
      </c>
      <c r="B5" s="17" t="s">
        <v>144</v>
      </c>
      <c r="C5" s="16" t="s">
        <v>34</v>
      </c>
      <c r="D5" s="17" t="n">
        <v>2012</v>
      </c>
      <c r="E5" s="24" t="n">
        <v>0.8</v>
      </c>
      <c r="F5" s="24" t="n">
        <v>0.8</v>
      </c>
      <c r="G5" s="24" t="n">
        <v>0.8</v>
      </c>
      <c r="H5" s="25" t="n">
        <f aca="false">SUM(E5:G5)</f>
        <v>2.4</v>
      </c>
      <c r="I5" s="24" t="n">
        <v>6.8</v>
      </c>
      <c r="J5" s="24" t="n">
        <v>7.1</v>
      </c>
      <c r="K5" s="24" t="n">
        <v>6.6</v>
      </c>
      <c r="L5" s="24" t="n">
        <v>4.5</v>
      </c>
      <c r="M5" s="26" t="n">
        <f aca="false">SUM(I5:L5)</f>
        <v>25</v>
      </c>
      <c r="N5" s="27" t="n">
        <f aca="false">SUM(H5+M5)</f>
        <v>27.4</v>
      </c>
      <c r="O5" s="23" t="n">
        <f aca="false" t="array" ref="O5:O5">SUM(($N5&lt;=$N$3:$N$26)/COUNTIF($N$3:$N$26,$N$3:$N$26))</f>
        <v>3</v>
      </c>
    </row>
    <row r="6" customFormat="false" ht="13.8" hidden="false" customHeight="false" outlineLevel="0" collapsed="false">
      <c r="A6" s="18" t="n">
        <f aca="false">ROW(A4)</f>
        <v>4</v>
      </c>
      <c r="B6" s="17"/>
      <c r="C6" s="16"/>
      <c r="D6" s="16"/>
      <c r="E6" s="24"/>
      <c r="F6" s="24"/>
      <c r="G6" s="24"/>
      <c r="H6" s="25" t="n">
        <f aca="false">SUM(E6:G6)</f>
        <v>0</v>
      </c>
      <c r="I6" s="24"/>
      <c r="J6" s="24"/>
      <c r="K6" s="24"/>
      <c r="L6" s="24"/>
      <c r="M6" s="26" t="n">
        <f aca="false">SUM(I6:L6)</f>
        <v>0</v>
      </c>
      <c r="N6" s="27" t="n">
        <f aca="false">SUM(H6+M6)</f>
        <v>0</v>
      </c>
      <c r="O6" s="23" t="n">
        <f aca="false" t="array" ref="O6:O6">SUM(($N6&lt;=$N$3:$N$26)/COUNTIF($N$3:$N$26,$N$3:$N$26))</f>
        <v>4</v>
      </c>
    </row>
    <row r="7" customFormat="false" ht="13.8" hidden="false" customHeight="false" outlineLevel="0" collapsed="false">
      <c r="A7" s="18" t="n">
        <f aca="false">ROW(A5)</f>
        <v>5</v>
      </c>
      <c r="B7" s="17"/>
      <c r="C7" s="16"/>
      <c r="D7" s="16"/>
      <c r="E7" s="24"/>
      <c r="F7" s="24"/>
      <c r="G7" s="24"/>
      <c r="H7" s="25" t="n">
        <f aca="false">SUM(E7:G7)</f>
        <v>0</v>
      </c>
      <c r="I7" s="24"/>
      <c r="J7" s="24"/>
      <c r="K7" s="24"/>
      <c r="L7" s="24"/>
      <c r="M7" s="26" t="n">
        <f aca="false">SUM(I7:L7)</f>
        <v>0</v>
      </c>
      <c r="N7" s="27" t="n">
        <f aca="false">SUM(H7+M7)</f>
        <v>0</v>
      </c>
      <c r="O7" s="23" t="n">
        <f aca="false" t="array" ref="O7:O7">SUM(($N7&lt;=$N$3:$N$26)/COUNTIF($N$3:$N$26,$N$3:$N$26))</f>
        <v>4</v>
      </c>
    </row>
    <row r="8" customFormat="false" ht="13.8" hidden="false" customHeight="false" outlineLevel="0" collapsed="false">
      <c r="A8" s="18" t="n">
        <f aca="false">ROW(A6)</f>
        <v>6</v>
      </c>
      <c r="B8" s="17"/>
      <c r="C8" s="16"/>
      <c r="D8" s="16"/>
      <c r="E8" s="24"/>
      <c r="F8" s="24"/>
      <c r="G8" s="24"/>
      <c r="H8" s="25" t="n">
        <f aca="false">SUM(E8:G8)</f>
        <v>0</v>
      </c>
      <c r="I8" s="24"/>
      <c r="J8" s="24"/>
      <c r="K8" s="24"/>
      <c r="L8" s="24"/>
      <c r="M8" s="26" t="n">
        <f aca="false">SUM(I8:L8)</f>
        <v>0</v>
      </c>
      <c r="N8" s="27" t="n">
        <f aca="false">SUM(H8+M8)</f>
        <v>0</v>
      </c>
      <c r="O8" s="23" t="n">
        <f aca="false" t="array" ref="O8:O8">SUM(($N8&lt;=$N$3:$N$26)/COUNTIF($N$3:$N$26,$N$3:$N$26))</f>
        <v>4</v>
      </c>
    </row>
    <row r="9" customFormat="false" ht="13.8" hidden="false" customHeight="false" outlineLevel="0" collapsed="false">
      <c r="A9" s="18" t="n">
        <f aca="false">ROW(A7)</f>
        <v>7</v>
      </c>
      <c r="B9" s="17"/>
      <c r="C9" s="16"/>
      <c r="D9" s="16"/>
      <c r="E9" s="24"/>
      <c r="F9" s="24"/>
      <c r="G9" s="24"/>
      <c r="H9" s="25" t="n">
        <f aca="false">SUM(E9:G9)</f>
        <v>0</v>
      </c>
      <c r="I9" s="24"/>
      <c r="J9" s="24"/>
      <c r="K9" s="24"/>
      <c r="L9" s="24"/>
      <c r="M9" s="26" t="n">
        <f aca="false">SUM(I9:L9)</f>
        <v>0</v>
      </c>
      <c r="N9" s="27" t="n">
        <f aca="false">SUM(H9+M9)</f>
        <v>0</v>
      </c>
      <c r="O9" s="23" t="n">
        <f aca="false" t="array" ref="O9:O9">SUM(($N9&lt;=$N$3:$N$26)/COUNTIF($N$3:$N$26,$N$3:$N$26))</f>
        <v>4</v>
      </c>
    </row>
    <row r="10" customFormat="false" ht="13.8" hidden="false" customHeight="false" outlineLevel="0" collapsed="false">
      <c r="A10" s="18" t="n">
        <f aca="false">ROW(A8)</f>
        <v>8</v>
      </c>
      <c r="B10" s="17"/>
      <c r="C10" s="16"/>
      <c r="D10" s="16"/>
      <c r="E10" s="24"/>
      <c r="F10" s="24"/>
      <c r="G10" s="24"/>
      <c r="H10" s="25" t="n">
        <f aca="false">SUM(E10:G10)</f>
        <v>0</v>
      </c>
      <c r="I10" s="24"/>
      <c r="J10" s="24"/>
      <c r="K10" s="24"/>
      <c r="L10" s="24"/>
      <c r="M10" s="26" t="n">
        <f aca="false">SUM(I10:L10)</f>
        <v>0</v>
      </c>
      <c r="N10" s="27" t="n">
        <f aca="false">SUM(H10+M10)</f>
        <v>0</v>
      </c>
      <c r="O10" s="23" t="n">
        <f aca="false" t="array" ref="O10:O10">SUM(($N10&lt;=$N$3:$N$26)/COUNTIF($N$3:$N$26,$N$3:$N$26))</f>
        <v>4</v>
      </c>
    </row>
    <row r="11" customFormat="false" ht="13.8" hidden="false" customHeight="false" outlineLevel="0" collapsed="false">
      <c r="A11" s="18" t="n">
        <f aca="false">ROW(A9)</f>
        <v>9</v>
      </c>
      <c r="B11" s="17"/>
      <c r="C11" s="16"/>
      <c r="D11" s="16"/>
      <c r="E11" s="24"/>
      <c r="F11" s="24"/>
      <c r="G11" s="24"/>
      <c r="H11" s="25" t="n">
        <f aca="false">SUM(E11:G11)</f>
        <v>0</v>
      </c>
      <c r="I11" s="24"/>
      <c r="J11" s="24"/>
      <c r="K11" s="24"/>
      <c r="L11" s="24"/>
      <c r="M11" s="26" t="n">
        <f aca="false">SUM(I11:L11)</f>
        <v>0</v>
      </c>
      <c r="N11" s="27" t="n">
        <f aca="false">SUM(H11+M11)</f>
        <v>0</v>
      </c>
      <c r="O11" s="23" t="n">
        <f aca="false" t="array" ref="O11:O11">SUM(($N11&lt;=$N$3:$N$26)/COUNTIF($N$3:$N$26,$N$3:$N$26))</f>
        <v>4</v>
      </c>
    </row>
    <row r="12" customFormat="false" ht="13.8" hidden="false" customHeight="false" outlineLevel="0" collapsed="false">
      <c r="A12" s="18" t="n">
        <f aca="false">ROW(A10)</f>
        <v>10</v>
      </c>
      <c r="B12" s="17"/>
      <c r="C12" s="16"/>
      <c r="D12" s="16"/>
      <c r="E12" s="24"/>
      <c r="F12" s="24"/>
      <c r="G12" s="24"/>
      <c r="H12" s="25" t="n">
        <f aca="false">SUM(E12:G12)</f>
        <v>0</v>
      </c>
      <c r="I12" s="24"/>
      <c r="J12" s="24"/>
      <c r="K12" s="24"/>
      <c r="L12" s="24"/>
      <c r="M12" s="26" t="n">
        <f aca="false">SUM(I12:L12)</f>
        <v>0</v>
      </c>
      <c r="N12" s="27" t="n">
        <f aca="false">SUM(H12+M12)</f>
        <v>0</v>
      </c>
      <c r="O12" s="23" t="n">
        <f aca="false" t="array" ref="O12:O12">SUM(($N12&lt;=$N$3:$N$26)/COUNTIF($N$3:$N$26,$N$3:$N$26))</f>
        <v>4</v>
      </c>
    </row>
    <row r="13" customFormat="false" ht="13.8" hidden="false" customHeight="false" outlineLevel="0" collapsed="false">
      <c r="A13" s="18" t="n">
        <f aca="false">ROW(A11)</f>
        <v>11</v>
      </c>
      <c r="B13" s="17"/>
      <c r="C13" s="16"/>
      <c r="D13" s="16"/>
      <c r="E13" s="24"/>
      <c r="F13" s="24"/>
      <c r="G13" s="24"/>
      <c r="H13" s="25" t="n">
        <f aca="false">SUM(E13:G13)</f>
        <v>0</v>
      </c>
      <c r="I13" s="24"/>
      <c r="J13" s="24"/>
      <c r="K13" s="24"/>
      <c r="L13" s="24"/>
      <c r="M13" s="26" t="n">
        <f aca="false">SUM(I13:L13)</f>
        <v>0</v>
      </c>
      <c r="N13" s="27" t="n">
        <f aca="false">SUM(H13+M13)</f>
        <v>0</v>
      </c>
      <c r="O13" s="23" t="n">
        <f aca="false" t="array" ref="O13:O13">SUM(($N13&lt;=$N$3:$N$26)/COUNTIF($N$3:$N$26,$N$3:$N$26))</f>
        <v>4</v>
      </c>
    </row>
    <row r="14" customFormat="false" ht="13.8" hidden="false" customHeight="false" outlineLevel="0" collapsed="false">
      <c r="A14" s="18" t="n">
        <f aca="false">ROW(A12)</f>
        <v>12</v>
      </c>
      <c r="B14" s="17"/>
      <c r="C14" s="16"/>
      <c r="D14" s="16"/>
      <c r="E14" s="24"/>
      <c r="F14" s="24"/>
      <c r="G14" s="24"/>
      <c r="H14" s="25" t="n">
        <f aca="false">SUM(E14:G14)</f>
        <v>0</v>
      </c>
      <c r="I14" s="24"/>
      <c r="J14" s="24"/>
      <c r="K14" s="24"/>
      <c r="L14" s="24"/>
      <c r="M14" s="26" t="n">
        <f aca="false">SUM(I14:L14)</f>
        <v>0</v>
      </c>
      <c r="N14" s="27" t="n">
        <f aca="false">SUM(H14+M14)</f>
        <v>0</v>
      </c>
      <c r="O14" s="23" t="n">
        <f aca="false" t="array" ref="O14:O14">SUM(($N14&lt;=$N$3:$N$26)/COUNTIF($N$3:$N$26,$N$3:$N$26))</f>
        <v>4</v>
      </c>
    </row>
    <row r="15" customFormat="false" ht="13.8" hidden="false" customHeight="false" outlineLevel="0" collapsed="false">
      <c r="A15" s="18" t="n">
        <f aca="false">ROW(A13)</f>
        <v>13</v>
      </c>
      <c r="B15" s="17"/>
      <c r="C15" s="16"/>
      <c r="D15" s="16"/>
      <c r="E15" s="24"/>
      <c r="F15" s="24"/>
      <c r="G15" s="24"/>
      <c r="H15" s="25" t="n">
        <f aca="false">SUM(E15:G15)</f>
        <v>0</v>
      </c>
      <c r="I15" s="24"/>
      <c r="J15" s="24"/>
      <c r="K15" s="24"/>
      <c r="L15" s="24"/>
      <c r="M15" s="26" t="n">
        <f aca="false">SUM(I15:L15)</f>
        <v>0</v>
      </c>
      <c r="N15" s="27" t="n">
        <f aca="false">SUM(H15+M15)</f>
        <v>0</v>
      </c>
      <c r="O15" s="23" t="n">
        <f aca="false" t="array" ref="O15:O15">SUM(($N15&lt;=$N$3:$N$26)/COUNTIF($N$3:$N$26,$N$3:$N$26))</f>
        <v>4</v>
      </c>
    </row>
    <row r="16" customFormat="false" ht="13.8" hidden="false" customHeight="false" outlineLevel="0" collapsed="false">
      <c r="A16" s="18" t="n">
        <f aca="false">ROW(A14)</f>
        <v>14</v>
      </c>
      <c r="B16" s="17"/>
      <c r="C16" s="16"/>
      <c r="D16" s="16"/>
      <c r="E16" s="24"/>
      <c r="F16" s="24"/>
      <c r="G16" s="24"/>
      <c r="H16" s="25" t="n">
        <f aca="false">SUM(E16:G16)</f>
        <v>0</v>
      </c>
      <c r="I16" s="24"/>
      <c r="J16" s="24"/>
      <c r="K16" s="24"/>
      <c r="L16" s="24"/>
      <c r="M16" s="26" t="n">
        <f aca="false">SUM(I16:L16)</f>
        <v>0</v>
      </c>
      <c r="N16" s="27" t="n">
        <f aca="false">SUM(H16+M16)</f>
        <v>0</v>
      </c>
      <c r="O16" s="23" t="n">
        <f aca="false" t="array" ref="O16:O16">SUM(($N16&lt;=$N$3:$N$26)/COUNTIF($N$3:$N$26,$N$3:$N$26))</f>
        <v>4</v>
      </c>
    </row>
    <row r="17" customFormat="false" ht="13.8" hidden="false" customHeight="false" outlineLevel="0" collapsed="false">
      <c r="A17" s="18" t="n">
        <f aca="false">ROW(A15)</f>
        <v>15</v>
      </c>
      <c r="B17" s="17"/>
      <c r="C17" s="16"/>
      <c r="D17" s="16"/>
      <c r="E17" s="24"/>
      <c r="F17" s="24"/>
      <c r="G17" s="24"/>
      <c r="H17" s="25" t="n">
        <f aca="false">SUM(E17:G17)</f>
        <v>0</v>
      </c>
      <c r="I17" s="24"/>
      <c r="J17" s="24"/>
      <c r="K17" s="24"/>
      <c r="L17" s="24"/>
      <c r="M17" s="26" t="n">
        <f aca="false">SUM(I17:L17)</f>
        <v>0</v>
      </c>
      <c r="N17" s="27" t="n">
        <f aca="false">SUM(H17+M17)</f>
        <v>0</v>
      </c>
      <c r="O17" s="23" t="n">
        <f aca="false" t="array" ref="O17:O17">SUM(($N17&lt;=$N$3:$N$26)/COUNTIF($N$3:$N$26,$N$3:$N$26))</f>
        <v>4</v>
      </c>
    </row>
    <row r="18" customFormat="false" ht="13.8" hidden="false" customHeight="false" outlineLevel="0" collapsed="false">
      <c r="A18" s="18" t="n">
        <f aca="false">ROW(A16)</f>
        <v>16</v>
      </c>
      <c r="B18" s="17"/>
      <c r="C18" s="16"/>
      <c r="D18" s="16"/>
      <c r="E18" s="24"/>
      <c r="F18" s="24"/>
      <c r="G18" s="24"/>
      <c r="H18" s="25" t="n">
        <f aca="false">SUM(E18:G18)</f>
        <v>0</v>
      </c>
      <c r="I18" s="24"/>
      <c r="J18" s="24"/>
      <c r="K18" s="24"/>
      <c r="L18" s="24"/>
      <c r="M18" s="26" t="n">
        <f aca="false">SUM(I18:L18)</f>
        <v>0</v>
      </c>
      <c r="N18" s="27" t="n">
        <f aca="false">SUM(H18+M18)</f>
        <v>0</v>
      </c>
      <c r="O18" s="23" t="n">
        <f aca="false" t="array" ref="O18:O18">SUM(($N18&lt;=$N$3:$N$26)/COUNTIF($N$3:$N$26,$N$3:$N$26))</f>
        <v>4</v>
      </c>
    </row>
    <row r="19" customFormat="false" ht="13.8" hidden="false" customHeight="false" outlineLevel="0" collapsed="false">
      <c r="A19" s="18" t="n">
        <f aca="false">ROW(A17)</f>
        <v>17</v>
      </c>
      <c r="B19" s="17"/>
      <c r="C19" s="16"/>
      <c r="D19" s="16"/>
      <c r="E19" s="24"/>
      <c r="F19" s="24"/>
      <c r="G19" s="24"/>
      <c r="H19" s="25" t="n">
        <f aca="false">SUM(E19:G19)</f>
        <v>0</v>
      </c>
      <c r="I19" s="24"/>
      <c r="J19" s="24"/>
      <c r="K19" s="24"/>
      <c r="L19" s="24"/>
      <c r="M19" s="26" t="n">
        <f aca="false">SUM(I19:L19)</f>
        <v>0</v>
      </c>
      <c r="N19" s="27" t="n">
        <f aca="false">SUM(H19+M19)</f>
        <v>0</v>
      </c>
      <c r="O19" s="23" t="n">
        <f aca="false" t="array" ref="O19:O19">SUM(($N19&lt;=$N$3:$N$26)/COUNTIF($N$3:$N$26,$N$3:$N$26))</f>
        <v>4</v>
      </c>
    </row>
    <row r="20" customFormat="false" ht="13.8" hidden="false" customHeight="false" outlineLevel="0" collapsed="false">
      <c r="A20" s="18" t="n">
        <f aca="false">ROW(A18)</f>
        <v>18</v>
      </c>
      <c r="B20" s="17"/>
      <c r="C20" s="16"/>
      <c r="D20" s="16"/>
      <c r="E20" s="24"/>
      <c r="F20" s="24"/>
      <c r="G20" s="24"/>
      <c r="H20" s="25" t="n">
        <f aca="false">SUM(E20:G20)</f>
        <v>0</v>
      </c>
      <c r="I20" s="24"/>
      <c r="J20" s="24"/>
      <c r="K20" s="24"/>
      <c r="L20" s="24"/>
      <c r="M20" s="26" t="n">
        <f aca="false">SUM(I20:L20)</f>
        <v>0</v>
      </c>
      <c r="N20" s="27" t="n">
        <f aca="false">SUM(H20+M20)</f>
        <v>0</v>
      </c>
      <c r="O20" s="23" t="n">
        <f aca="false" t="array" ref="O20:O20">SUM(($N20&lt;=$N$3:$N$26)/COUNTIF($N$3:$N$26,$N$3:$N$26))</f>
        <v>4</v>
      </c>
    </row>
    <row r="21" customFormat="false" ht="13.8" hidden="false" customHeight="false" outlineLevel="0" collapsed="false">
      <c r="A21" s="18" t="n">
        <f aca="false">ROW(A19)</f>
        <v>19</v>
      </c>
      <c r="B21" s="17"/>
      <c r="C21" s="16"/>
      <c r="D21" s="16"/>
      <c r="E21" s="24"/>
      <c r="F21" s="24"/>
      <c r="G21" s="24"/>
      <c r="H21" s="25" t="n">
        <f aca="false">SUM(E21:G21)</f>
        <v>0</v>
      </c>
      <c r="I21" s="24"/>
      <c r="J21" s="24"/>
      <c r="K21" s="24"/>
      <c r="L21" s="24"/>
      <c r="M21" s="26" t="n">
        <f aca="false">SUM(I21:L21)</f>
        <v>0</v>
      </c>
      <c r="N21" s="27" t="n">
        <f aca="false">SUM(H21+M21)</f>
        <v>0</v>
      </c>
      <c r="O21" s="23" t="n">
        <f aca="false" t="array" ref="O21:O21">SUM(($N21&lt;=$N$3:$N$26)/COUNTIF($N$3:$N$26,$N$3:$N$26))</f>
        <v>4</v>
      </c>
    </row>
    <row r="22" customFormat="false" ht="13.8" hidden="false" customHeight="false" outlineLevel="0" collapsed="false">
      <c r="A22" s="18" t="n">
        <f aca="false">ROW(A20)</f>
        <v>20</v>
      </c>
      <c r="B22" s="17"/>
      <c r="C22" s="16"/>
      <c r="D22" s="16"/>
      <c r="E22" s="24"/>
      <c r="F22" s="24"/>
      <c r="G22" s="24"/>
      <c r="H22" s="25" t="n">
        <f aca="false">SUM(E22:G22)</f>
        <v>0</v>
      </c>
      <c r="I22" s="24"/>
      <c r="J22" s="24"/>
      <c r="K22" s="24"/>
      <c r="L22" s="24"/>
      <c r="M22" s="26" t="n">
        <f aca="false">SUM(I22:L22)</f>
        <v>0</v>
      </c>
      <c r="N22" s="27" t="n">
        <f aca="false">SUM(H22+M22)</f>
        <v>0</v>
      </c>
      <c r="O22" s="23" t="n">
        <f aca="false" t="array" ref="O22:O22">SUM(($N22&lt;=$N$3:$N$26)/COUNTIF($N$3:$N$26,$N$3:$N$26))</f>
        <v>4</v>
      </c>
    </row>
    <row r="23" customFormat="false" ht="13.8" hidden="false" customHeight="false" outlineLevel="0" collapsed="false">
      <c r="A23" s="18" t="n">
        <f aca="false">ROW(A21)</f>
        <v>21</v>
      </c>
      <c r="B23" s="17"/>
      <c r="C23" s="16"/>
      <c r="D23" s="16"/>
      <c r="E23" s="24"/>
      <c r="F23" s="24"/>
      <c r="G23" s="24"/>
      <c r="H23" s="25" t="n">
        <f aca="false">SUM(E23:G23)</f>
        <v>0</v>
      </c>
      <c r="I23" s="24"/>
      <c r="J23" s="24"/>
      <c r="K23" s="24"/>
      <c r="L23" s="24"/>
      <c r="M23" s="26" t="n">
        <f aca="false">SUM(I23:L23)</f>
        <v>0</v>
      </c>
      <c r="N23" s="27" t="n">
        <f aca="false">SUM(H23+M23)</f>
        <v>0</v>
      </c>
      <c r="O23" s="23" t="n">
        <f aca="false" t="array" ref="O23:O23">SUM(($N23&lt;=$N$3:$N$26)/COUNTIF($N$3:$N$26,$N$3:$N$26))</f>
        <v>4</v>
      </c>
    </row>
    <row r="24" customFormat="false" ht="13.8" hidden="false" customHeight="false" outlineLevel="0" collapsed="false">
      <c r="A24" s="18" t="n">
        <f aca="false">ROW(A22)</f>
        <v>22</v>
      </c>
      <c r="B24" s="17"/>
      <c r="C24" s="16"/>
      <c r="D24" s="16"/>
      <c r="E24" s="24"/>
      <c r="F24" s="24"/>
      <c r="G24" s="24"/>
      <c r="H24" s="25" t="n">
        <f aca="false">SUM(E24:G24)</f>
        <v>0</v>
      </c>
      <c r="I24" s="24"/>
      <c r="J24" s="24"/>
      <c r="K24" s="24"/>
      <c r="L24" s="24"/>
      <c r="M24" s="26" t="n">
        <f aca="false">SUM(I24:L24)</f>
        <v>0</v>
      </c>
      <c r="N24" s="27" t="n">
        <f aca="false">SUM(H24+M24)</f>
        <v>0</v>
      </c>
      <c r="O24" s="23" t="n">
        <f aca="false" t="array" ref="O24:O24">SUM(($N24&lt;=$N$3:$N$26)/COUNTIF($N$3:$N$26,$N$3:$N$26))</f>
        <v>4</v>
      </c>
    </row>
    <row r="25" customFormat="false" ht="13.8" hidden="false" customHeight="false" outlineLevel="0" collapsed="false">
      <c r="A25" s="18" t="n">
        <f aca="false">ROW(A23)</f>
        <v>23</v>
      </c>
      <c r="B25" s="17"/>
      <c r="C25" s="16"/>
      <c r="D25" s="16"/>
      <c r="E25" s="24"/>
      <c r="F25" s="24"/>
      <c r="G25" s="24"/>
      <c r="H25" s="25" t="n">
        <f aca="false">SUM(E25:G25)</f>
        <v>0</v>
      </c>
      <c r="I25" s="24"/>
      <c r="J25" s="24"/>
      <c r="K25" s="24"/>
      <c r="L25" s="24"/>
      <c r="M25" s="26" t="n">
        <f aca="false">SUM(I25:L25)</f>
        <v>0</v>
      </c>
      <c r="N25" s="27" t="n">
        <f aca="false">SUM(H25+M25)</f>
        <v>0</v>
      </c>
      <c r="O25" s="23" t="n">
        <f aca="false" t="array" ref="O25:O25">SUM(($N25&lt;=$N$3:$N$26)/COUNTIF($N$3:$N$26,$N$3:$N$26))</f>
        <v>4</v>
      </c>
    </row>
    <row r="26" customFormat="false" ht="13.8" hidden="false" customHeight="false" outlineLevel="0" collapsed="false">
      <c r="A26" s="18" t="n">
        <f aca="false">ROW(A24)</f>
        <v>24</v>
      </c>
      <c r="B26" s="17"/>
      <c r="C26" s="16"/>
      <c r="D26" s="16"/>
      <c r="E26" s="24"/>
      <c r="F26" s="24"/>
      <c r="G26" s="24"/>
      <c r="H26" s="25" t="n">
        <f aca="false">SUM(E26:G26)</f>
        <v>0</v>
      </c>
      <c r="I26" s="24"/>
      <c r="J26" s="24"/>
      <c r="K26" s="24"/>
      <c r="L26" s="24"/>
      <c r="M26" s="26" t="n">
        <f aca="false">SUM(I26:L26)</f>
        <v>0</v>
      </c>
      <c r="N26" s="27" t="n">
        <f aca="false">SUM(H26+M26)</f>
        <v>0</v>
      </c>
      <c r="O26" s="23" t="n">
        <f aca="false" t="array" ref="O26:O26">SUM(($N26&lt;=$N$3:$N$26)/COUNTIF($N$3:$N$26,$N$3:$N$26))</f>
        <v>4</v>
      </c>
    </row>
    <row r="27" customFormat="false" ht="13.8" hidden="false" customHeight="false" outlineLevel="0" collapsed="false"/>
    <row r="28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4" activeCellId="0" sqref="E14"/>
    </sheetView>
  </sheetViews>
  <sheetFormatPr defaultRowHeight="12.8" zeroHeight="false" outlineLevelRow="0" outlineLevelCol="0"/>
  <cols>
    <col collapsed="false" customWidth="true" hidden="false" outlineLevel="0" max="1" min="1" style="0" width="12.83"/>
    <col collapsed="false" customWidth="true" hidden="false" outlineLevel="0" max="2" min="2" style="0" width="14.95"/>
    <col collapsed="false" customWidth="true" hidden="false" outlineLevel="0" max="1025" min="3" style="0" width="12.83"/>
  </cols>
  <sheetData>
    <row r="1" customFormat="false" ht="15" hidden="false" customHeight="false" outlineLevel="0" collapsed="false">
      <c r="A1" s="5" t="s">
        <v>145</v>
      </c>
      <c r="B1" s="6"/>
      <c r="C1" s="6"/>
      <c r="D1" s="7"/>
      <c r="E1" s="8" t="s">
        <v>11</v>
      </c>
      <c r="F1" s="9"/>
      <c r="G1" s="9"/>
      <c r="H1" s="10"/>
      <c r="I1" s="11" t="s">
        <v>12</v>
      </c>
      <c r="J1" s="12"/>
      <c r="K1" s="13"/>
      <c r="L1" s="13"/>
      <c r="M1" s="14"/>
      <c r="N1" s="15"/>
      <c r="O1" s="15"/>
    </row>
    <row r="2" customFormat="false" ht="13.8" hidden="false" customHeight="false" outlineLevel="0" collapsed="false">
      <c r="A2" s="16"/>
      <c r="B2" s="17" t="s">
        <v>13</v>
      </c>
      <c r="C2" s="18" t="s">
        <v>14</v>
      </c>
      <c r="D2" s="18" t="s">
        <v>15</v>
      </c>
      <c r="E2" s="19" t="s">
        <v>16</v>
      </c>
      <c r="F2" s="19" t="s">
        <v>17</v>
      </c>
      <c r="G2" s="19" t="s">
        <v>18</v>
      </c>
      <c r="H2" s="20" t="s">
        <v>19</v>
      </c>
      <c r="I2" s="19" t="s">
        <v>16</v>
      </c>
      <c r="J2" s="19" t="s">
        <v>17</v>
      </c>
      <c r="K2" s="19" t="s">
        <v>18</v>
      </c>
      <c r="L2" s="19" t="s">
        <v>20</v>
      </c>
      <c r="M2" s="21" t="s">
        <v>21</v>
      </c>
      <c r="N2" s="22" t="s">
        <v>22</v>
      </c>
      <c r="O2" s="23" t="s">
        <v>23</v>
      </c>
    </row>
    <row r="3" customFormat="false" ht="13.8" hidden="false" customHeight="false" outlineLevel="0" collapsed="false">
      <c r="A3" s="18" t="n">
        <f aca="false">ROW(A1)</f>
        <v>1</v>
      </c>
      <c r="B3" s="17" t="s">
        <v>146</v>
      </c>
      <c r="C3" s="16" t="s">
        <v>44</v>
      </c>
      <c r="D3" s="16" t="n">
        <v>2018</v>
      </c>
      <c r="E3" s="24" t="n">
        <v>6.1</v>
      </c>
      <c r="F3" s="24" t="n">
        <v>5.9</v>
      </c>
      <c r="G3" s="24" t="n">
        <v>6</v>
      </c>
      <c r="H3" s="25" t="n">
        <f aca="false">SUM(E3:G3)</f>
        <v>18</v>
      </c>
      <c r="I3" s="24" t="n">
        <v>5.5</v>
      </c>
      <c r="J3" s="24" t="n">
        <v>5.9</v>
      </c>
      <c r="K3" s="24" t="n">
        <v>6</v>
      </c>
      <c r="L3" s="24" t="n">
        <v>0</v>
      </c>
      <c r="M3" s="26" t="n">
        <f aca="false">SUM(I3:L3)</f>
        <v>17.4</v>
      </c>
      <c r="N3" s="27" t="n">
        <f aca="false">SUM(H3+M3)</f>
        <v>35.4</v>
      </c>
      <c r="O3" s="23" t="n">
        <f aca="false" t="array" ref="O3:O3">SUM(($N3&lt;=$N$3:$N$26)/COUNTIF($N$3:$N$26,$N$3:$N$26))</f>
        <v>1</v>
      </c>
    </row>
    <row r="4" customFormat="false" ht="13.8" hidden="false" customHeight="false" outlineLevel="0" collapsed="false">
      <c r="A4" s="18" t="n">
        <f aca="false">ROW(A2)</f>
        <v>2</v>
      </c>
      <c r="B4" s="17" t="s">
        <v>147</v>
      </c>
      <c r="C4" s="16" t="s">
        <v>27</v>
      </c>
      <c r="D4" s="16" t="n">
        <v>2014</v>
      </c>
      <c r="E4" s="24" t="n">
        <v>6.1</v>
      </c>
      <c r="F4" s="24" t="n">
        <v>5.9</v>
      </c>
      <c r="G4" s="24" t="n">
        <v>6</v>
      </c>
      <c r="H4" s="25" t="n">
        <f aca="false">SUM(E4:G4)</f>
        <v>18</v>
      </c>
      <c r="I4" s="24" t="n">
        <v>3.1</v>
      </c>
      <c r="J4" s="24" t="n">
        <v>3</v>
      </c>
      <c r="K4" s="24" t="n">
        <v>3.2</v>
      </c>
      <c r="L4" s="24" t="n">
        <v>0</v>
      </c>
      <c r="M4" s="26" t="n">
        <f aca="false">SUM(I4:L4)</f>
        <v>9.3</v>
      </c>
      <c r="N4" s="27" t="n">
        <f aca="false">SUM(H4+M4)</f>
        <v>27.3</v>
      </c>
      <c r="O4" s="23" t="n">
        <f aca="false" t="array" ref="O4:O4">SUM(($N4&lt;=$N$3:$N$26)/COUNTIF($N$3:$N$26,$N$3:$N$26))</f>
        <v>2</v>
      </c>
    </row>
    <row r="5" customFormat="false" ht="13.8" hidden="false" customHeight="false" outlineLevel="0" collapsed="false">
      <c r="A5" s="18" t="n">
        <f aca="false">ROW(A3)</f>
        <v>3</v>
      </c>
      <c r="B5" s="17"/>
      <c r="C5" s="16"/>
      <c r="D5" s="16"/>
      <c r="E5" s="24"/>
      <c r="F5" s="24"/>
      <c r="G5" s="24"/>
      <c r="H5" s="25" t="n">
        <f aca="false">SUM(E5:G5)</f>
        <v>0</v>
      </c>
      <c r="I5" s="24"/>
      <c r="J5" s="24"/>
      <c r="K5" s="24"/>
      <c r="L5" s="24"/>
      <c r="M5" s="26" t="n">
        <f aca="false">SUM(I5:L5)</f>
        <v>0</v>
      </c>
      <c r="N5" s="27" t="n">
        <f aca="false">SUM(H5+M5)</f>
        <v>0</v>
      </c>
      <c r="O5" s="23" t="n">
        <f aca="false" t="array" ref="O5:O5">SUM(($N5&lt;=$N$3:$N$26)/COUNTIF($N$3:$N$26,$N$3:$N$26))</f>
        <v>3</v>
      </c>
    </row>
    <row r="6" customFormat="false" ht="13.8" hidden="false" customHeight="false" outlineLevel="0" collapsed="false">
      <c r="A6" s="18" t="n">
        <f aca="false">ROW(A4)</f>
        <v>4</v>
      </c>
      <c r="B6" s="17"/>
      <c r="C6" s="16"/>
      <c r="D6" s="16"/>
      <c r="E6" s="24"/>
      <c r="F6" s="24"/>
      <c r="G6" s="24"/>
      <c r="H6" s="25" t="n">
        <f aca="false">SUM(E6:G6)</f>
        <v>0</v>
      </c>
      <c r="I6" s="24"/>
      <c r="J6" s="24"/>
      <c r="K6" s="24"/>
      <c r="L6" s="24"/>
      <c r="M6" s="26" t="n">
        <f aca="false">SUM(I6:L6)</f>
        <v>0</v>
      </c>
      <c r="N6" s="27" t="n">
        <f aca="false">SUM(H6+M6)</f>
        <v>0</v>
      </c>
      <c r="O6" s="23" t="n">
        <f aca="false" t="array" ref="O6:O6">SUM(($N6&lt;=$N$3:$N$26)/COUNTIF($N$3:$N$26,$N$3:$N$26))</f>
        <v>3</v>
      </c>
    </row>
    <row r="7" customFormat="false" ht="13.8" hidden="false" customHeight="false" outlineLevel="0" collapsed="false">
      <c r="A7" s="18" t="n">
        <f aca="false">ROW(A5)</f>
        <v>5</v>
      </c>
      <c r="B7" s="17"/>
      <c r="C7" s="16"/>
      <c r="D7" s="16"/>
      <c r="E7" s="24"/>
      <c r="F7" s="24"/>
      <c r="G7" s="24"/>
      <c r="H7" s="25" t="n">
        <f aca="false">SUM(E7:G7)</f>
        <v>0</v>
      </c>
      <c r="I7" s="24"/>
      <c r="J7" s="24"/>
      <c r="K7" s="24"/>
      <c r="L7" s="24"/>
      <c r="M7" s="26" t="n">
        <f aca="false">SUM(I7:L7)</f>
        <v>0</v>
      </c>
      <c r="N7" s="27" t="n">
        <f aca="false">SUM(H7+M7)</f>
        <v>0</v>
      </c>
      <c r="O7" s="23" t="n">
        <f aca="false" t="array" ref="O7:O7">SUM(($N7&lt;=$N$3:$N$26)/COUNTIF($N$3:$N$26,$N$3:$N$26))</f>
        <v>3</v>
      </c>
    </row>
    <row r="8" customFormat="false" ht="13.8" hidden="false" customHeight="false" outlineLevel="0" collapsed="false">
      <c r="A8" s="18" t="n">
        <f aca="false">ROW(A6)</f>
        <v>6</v>
      </c>
      <c r="B8" s="17"/>
      <c r="C8" s="16"/>
      <c r="D8" s="16"/>
      <c r="E8" s="24"/>
      <c r="F8" s="24"/>
      <c r="G8" s="24"/>
      <c r="H8" s="25" t="n">
        <f aca="false">SUM(E8:G8)</f>
        <v>0</v>
      </c>
      <c r="I8" s="24"/>
      <c r="J8" s="24"/>
      <c r="K8" s="24"/>
      <c r="L8" s="24"/>
      <c r="M8" s="26" t="n">
        <f aca="false">SUM(I8:L8)</f>
        <v>0</v>
      </c>
      <c r="N8" s="27" t="n">
        <f aca="false">SUM(H8+M8)</f>
        <v>0</v>
      </c>
      <c r="O8" s="23" t="n">
        <f aca="false" t="array" ref="O8:O8">SUM(($N8&lt;=$N$3:$N$26)/COUNTIF($N$3:$N$26,$N$3:$N$26))</f>
        <v>3</v>
      </c>
    </row>
    <row r="9" customFormat="false" ht="13.8" hidden="false" customHeight="false" outlineLevel="0" collapsed="false">
      <c r="A9" s="18" t="n">
        <f aca="false">ROW(A7)</f>
        <v>7</v>
      </c>
      <c r="B9" s="17"/>
      <c r="C9" s="16"/>
      <c r="D9" s="16"/>
      <c r="E9" s="24"/>
      <c r="F9" s="24"/>
      <c r="G9" s="24"/>
      <c r="H9" s="25" t="n">
        <f aca="false">SUM(E9:G9)</f>
        <v>0</v>
      </c>
      <c r="I9" s="24"/>
      <c r="J9" s="24"/>
      <c r="K9" s="24"/>
      <c r="L9" s="24"/>
      <c r="M9" s="26" t="n">
        <f aca="false">SUM(I9:L9)</f>
        <v>0</v>
      </c>
      <c r="N9" s="27" t="n">
        <f aca="false">SUM(H9+M9)</f>
        <v>0</v>
      </c>
      <c r="O9" s="23" t="n">
        <f aca="false" t="array" ref="O9:O9">SUM(($N9&lt;=$N$3:$N$26)/COUNTIF($N$3:$N$26,$N$3:$N$26))</f>
        <v>3</v>
      </c>
    </row>
    <row r="10" customFormat="false" ht="13.8" hidden="false" customHeight="false" outlineLevel="0" collapsed="false">
      <c r="A10" s="18" t="n">
        <f aca="false">ROW(A8)</f>
        <v>8</v>
      </c>
      <c r="B10" s="17"/>
      <c r="C10" s="16"/>
      <c r="D10" s="16"/>
      <c r="E10" s="24"/>
      <c r="F10" s="24"/>
      <c r="G10" s="24"/>
      <c r="H10" s="25" t="n">
        <f aca="false">SUM(E10:G10)</f>
        <v>0</v>
      </c>
      <c r="I10" s="24"/>
      <c r="J10" s="24"/>
      <c r="K10" s="24"/>
      <c r="L10" s="24"/>
      <c r="M10" s="26" t="n">
        <f aca="false">SUM(I10:L10)</f>
        <v>0</v>
      </c>
      <c r="N10" s="27" t="n">
        <f aca="false">SUM(H10+M10)</f>
        <v>0</v>
      </c>
      <c r="O10" s="23" t="n">
        <f aca="false" t="array" ref="O10:O10">SUM(($N10&lt;=$N$3:$N$26)/COUNTIF($N$3:$N$26,$N$3:$N$26))</f>
        <v>3</v>
      </c>
    </row>
    <row r="11" customFormat="false" ht="13.8" hidden="false" customHeight="false" outlineLevel="0" collapsed="false">
      <c r="A11" s="18" t="n">
        <f aca="false">ROW(A9)</f>
        <v>9</v>
      </c>
      <c r="B11" s="17"/>
      <c r="C11" s="16"/>
      <c r="D11" s="16"/>
      <c r="E11" s="24"/>
      <c r="F11" s="24"/>
      <c r="G11" s="24"/>
      <c r="H11" s="25" t="n">
        <f aca="false">SUM(E11:G11)</f>
        <v>0</v>
      </c>
      <c r="I11" s="24"/>
      <c r="J11" s="24"/>
      <c r="K11" s="24"/>
      <c r="L11" s="24"/>
      <c r="M11" s="26" t="n">
        <f aca="false">SUM(I11:L11)</f>
        <v>0</v>
      </c>
      <c r="N11" s="27" t="n">
        <f aca="false">SUM(H11+M11)</f>
        <v>0</v>
      </c>
      <c r="O11" s="23" t="n">
        <f aca="false" t="array" ref="O11:O11">SUM(($N11&lt;=$N$3:$N$26)/COUNTIF($N$3:$N$26,$N$3:$N$26))</f>
        <v>3</v>
      </c>
    </row>
    <row r="12" customFormat="false" ht="13.8" hidden="false" customHeight="false" outlineLevel="0" collapsed="false">
      <c r="A12" s="18" t="n">
        <f aca="false">ROW(A10)</f>
        <v>10</v>
      </c>
      <c r="B12" s="17"/>
      <c r="C12" s="16"/>
      <c r="D12" s="16"/>
      <c r="E12" s="24"/>
      <c r="F12" s="24"/>
      <c r="G12" s="24"/>
      <c r="H12" s="25" t="n">
        <f aca="false">SUM(E12:G12)</f>
        <v>0</v>
      </c>
      <c r="I12" s="24"/>
      <c r="J12" s="24"/>
      <c r="K12" s="24"/>
      <c r="L12" s="24"/>
      <c r="M12" s="26" t="n">
        <f aca="false">SUM(I12:L12)</f>
        <v>0</v>
      </c>
      <c r="N12" s="27" t="n">
        <f aca="false">SUM(H12+M12)</f>
        <v>0</v>
      </c>
      <c r="O12" s="23" t="n">
        <f aca="false" t="array" ref="O12:O12">SUM(($N12&lt;=$N$3:$N$26)/COUNTIF($N$3:$N$26,$N$3:$N$26))</f>
        <v>3</v>
      </c>
    </row>
    <row r="13" customFormat="false" ht="13.8" hidden="false" customHeight="false" outlineLevel="0" collapsed="false">
      <c r="A13" s="18" t="n">
        <f aca="false">ROW(A11)</f>
        <v>11</v>
      </c>
      <c r="B13" s="17"/>
      <c r="C13" s="16"/>
      <c r="D13" s="16"/>
      <c r="E13" s="24"/>
      <c r="F13" s="24"/>
      <c r="G13" s="24"/>
      <c r="H13" s="25" t="n">
        <f aca="false">SUM(E13:G13)</f>
        <v>0</v>
      </c>
      <c r="I13" s="24"/>
      <c r="J13" s="24"/>
      <c r="K13" s="24"/>
      <c r="L13" s="24"/>
      <c r="M13" s="26" t="n">
        <f aca="false">SUM(I13:L13)</f>
        <v>0</v>
      </c>
      <c r="N13" s="27" t="n">
        <f aca="false">SUM(H13+M13)</f>
        <v>0</v>
      </c>
      <c r="O13" s="23" t="n">
        <f aca="false" t="array" ref="O13:O13">SUM(($N13&lt;=$N$3:$N$26)/COUNTIF($N$3:$N$26,$N$3:$N$26))</f>
        <v>3</v>
      </c>
    </row>
    <row r="14" customFormat="false" ht="13.8" hidden="false" customHeight="false" outlineLevel="0" collapsed="false">
      <c r="A14" s="18" t="n">
        <f aca="false">ROW(A12)</f>
        <v>12</v>
      </c>
      <c r="B14" s="17"/>
      <c r="C14" s="16"/>
      <c r="D14" s="16"/>
      <c r="E14" s="24"/>
      <c r="F14" s="24"/>
      <c r="G14" s="24"/>
      <c r="H14" s="25" t="n">
        <f aca="false">SUM(E14:G14)</f>
        <v>0</v>
      </c>
      <c r="I14" s="24"/>
      <c r="J14" s="24"/>
      <c r="K14" s="24"/>
      <c r="L14" s="24"/>
      <c r="M14" s="26" t="n">
        <f aca="false">SUM(I14:L14)</f>
        <v>0</v>
      </c>
      <c r="N14" s="27" t="n">
        <f aca="false">SUM(H14+M14)</f>
        <v>0</v>
      </c>
      <c r="O14" s="23" t="n">
        <f aca="false" t="array" ref="O14:O14">SUM(($N14&lt;=$N$3:$N$26)/COUNTIF($N$3:$N$26,$N$3:$N$26))</f>
        <v>3</v>
      </c>
    </row>
    <row r="15" customFormat="false" ht="13.8" hidden="false" customHeight="false" outlineLevel="0" collapsed="false">
      <c r="A15" s="18" t="n">
        <f aca="false">ROW(A13)</f>
        <v>13</v>
      </c>
      <c r="B15" s="17"/>
      <c r="C15" s="16"/>
      <c r="D15" s="16"/>
      <c r="E15" s="24"/>
      <c r="F15" s="24"/>
      <c r="G15" s="24"/>
      <c r="H15" s="25" t="n">
        <f aca="false">SUM(E15:G15)</f>
        <v>0</v>
      </c>
      <c r="I15" s="24"/>
      <c r="J15" s="24"/>
      <c r="K15" s="24"/>
      <c r="L15" s="24"/>
      <c r="M15" s="26" t="n">
        <f aca="false">SUM(I15:L15)</f>
        <v>0</v>
      </c>
      <c r="N15" s="27" t="n">
        <f aca="false">SUM(H15+M15)</f>
        <v>0</v>
      </c>
      <c r="O15" s="23" t="n">
        <f aca="false" t="array" ref="O15:O15">SUM(($N15&lt;=$N$3:$N$26)/COUNTIF($N$3:$N$26,$N$3:$N$26))</f>
        <v>3</v>
      </c>
    </row>
    <row r="16" customFormat="false" ht="13.8" hidden="false" customHeight="false" outlineLevel="0" collapsed="false">
      <c r="A16" s="18" t="n">
        <f aca="false">ROW(A14)</f>
        <v>14</v>
      </c>
      <c r="B16" s="17"/>
      <c r="C16" s="16"/>
      <c r="D16" s="16"/>
      <c r="E16" s="24"/>
      <c r="F16" s="24"/>
      <c r="G16" s="24"/>
      <c r="H16" s="25" t="n">
        <f aca="false">SUM(E16:G16)</f>
        <v>0</v>
      </c>
      <c r="I16" s="24"/>
      <c r="J16" s="24"/>
      <c r="K16" s="24"/>
      <c r="L16" s="24"/>
      <c r="M16" s="26" t="n">
        <f aca="false">SUM(I16:L16)</f>
        <v>0</v>
      </c>
      <c r="N16" s="27" t="n">
        <f aca="false">SUM(H16+M16)</f>
        <v>0</v>
      </c>
      <c r="O16" s="23" t="n">
        <f aca="false" t="array" ref="O16:O16">SUM(($N16&lt;=$N$3:$N$26)/COUNTIF($N$3:$N$26,$N$3:$N$26))</f>
        <v>3</v>
      </c>
    </row>
    <row r="17" customFormat="false" ht="13.8" hidden="false" customHeight="false" outlineLevel="0" collapsed="false">
      <c r="A17" s="18" t="n">
        <f aca="false">ROW(A15)</f>
        <v>15</v>
      </c>
      <c r="B17" s="17"/>
      <c r="C17" s="16"/>
      <c r="D17" s="16"/>
      <c r="E17" s="24"/>
      <c r="F17" s="24"/>
      <c r="G17" s="24"/>
      <c r="H17" s="25" t="n">
        <f aca="false">SUM(E17:G17)</f>
        <v>0</v>
      </c>
      <c r="I17" s="24"/>
      <c r="J17" s="24"/>
      <c r="K17" s="24"/>
      <c r="L17" s="24"/>
      <c r="M17" s="26" t="n">
        <f aca="false">SUM(I17:L17)</f>
        <v>0</v>
      </c>
      <c r="N17" s="27" t="n">
        <f aca="false">SUM(H17+M17)</f>
        <v>0</v>
      </c>
      <c r="O17" s="23" t="n">
        <f aca="false" t="array" ref="O17:O17">SUM(($N17&lt;=$N$3:$N$26)/COUNTIF($N$3:$N$26,$N$3:$N$26))</f>
        <v>3</v>
      </c>
    </row>
    <row r="18" customFormat="false" ht="13.8" hidden="false" customHeight="false" outlineLevel="0" collapsed="false">
      <c r="A18" s="18" t="n">
        <f aca="false">ROW(A16)</f>
        <v>16</v>
      </c>
      <c r="B18" s="17"/>
      <c r="C18" s="16"/>
      <c r="D18" s="16"/>
      <c r="E18" s="24"/>
      <c r="F18" s="24"/>
      <c r="G18" s="24"/>
      <c r="H18" s="25" t="n">
        <f aca="false">SUM(E18:G18)</f>
        <v>0</v>
      </c>
      <c r="I18" s="24"/>
      <c r="J18" s="24"/>
      <c r="K18" s="24"/>
      <c r="L18" s="24"/>
      <c r="M18" s="26" t="n">
        <f aca="false">SUM(I18:L18)</f>
        <v>0</v>
      </c>
      <c r="N18" s="27" t="n">
        <f aca="false">SUM(H18+M18)</f>
        <v>0</v>
      </c>
      <c r="O18" s="23" t="n">
        <f aca="false" t="array" ref="O18:O18">SUM(($N18&lt;=$N$3:$N$26)/COUNTIF($N$3:$N$26,$N$3:$N$26))</f>
        <v>3</v>
      </c>
    </row>
    <row r="19" customFormat="false" ht="13.8" hidden="false" customHeight="false" outlineLevel="0" collapsed="false">
      <c r="A19" s="18" t="n">
        <f aca="false">ROW(A17)</f>
        <v>17</v>
      </c>
      <c r="B19" s="17"/>
      <c r="C19" s="16"/>
      <c r="D19" s="16"/>
      <c r="E19" s="24"/>
      <c r="F19" s="24"/>
      <c r="G19" s="24"/>
      <c r="H19" s="25" t="n">
        <f aca="false">SUM(E19:G19)</f>
        <v>0</v>
      </c>
      <c r="I19" s="24"/>
      <c r="J19" s="24"/>
      <c r="K19" s="24"/>
      <c r="L19" s="24"/>
      <c r="M19" s="26" t="n">
        <f aca="false">SUM(I19:L19)</f>
        <v>0</v>
      </c>
      <c r="N19" s="27" t="n">
        <f aca="false">SUM(H19+M19)</f>
        <v>0</v>
      </c>
      <c r="O19" s="23" t="n">
        <f aca="false" t="array" ref="O19:O19">SUM(($N19&lt;=$N$3:$N$26)/COUNTIF($N$3:$N$26,$N$3:$N$26))</f>
        <v>3</v>
      </c>
    </row>
    <row r="20" customFormat="false" ht="13.8" hidden="false" customHeight="false" outlineLevel="0" collapsed="false">
      <c r="A20" s="18" t="n">
        <f aca="false">ROW(A18)</f>
        <v>18</v>
      </c>
      <c r="B20" s="17"/>
      <c r="C20" s="16"/>
      <c r="D20" s="16"/>
      <c r="E20" s="24"/>
      <c r="F20" s="24"/>
      <c r="G20" s="24"/>
      <c r="H20" s="25" t="n">
        <f aca="false">SUM(E20:G20)</f>
        <v>0</v>
      </c>
      <c r="I20" s="24"/>
      <c r="J20" s="24"/>
      <c r="K20" s="24"/>
      <c r="L20" s="24"/>
      <c r="M20" s="26" t="n">
        <f aca="false">SUM(I20:L20)</f>
        <v>0</v>
      </c>
      <c r="N20" s="27" t="n">
        <f aca="false">SUM(H20+M20)</f>
        <v>0</v>
      </c>
      <c r="O20" s="23" t="n">
        <f aca="false" t="array" ref="O20:O20">SUM(($N20&lt;=$N$3:$N$26)/COUNTIF($N$3:$N$26,$N$3:$N$26))</f>
        <v>3</v>
      </c>
    </row>
    <row r="21" customFormat="false" ht="13.8" hidden="false" customHeight="false" outlineLevel="0" collapsed="false">
      <c r="A21" s="18" t="n">
        <f aca="false">ROW(A19)</f>
        <v>19</v>
      </c>
      <c r="B21" s="17"/>
      <c r="C21" s="16"/>
      <c r="D21" s="16"/>
      <c r="E21" s="24"/>
      <c r="F21" s="24"/>
      <c r="G21" s="24"/>
      <c r="H21" s="25" t="n">
        <f aca="false">SUM(E21:G21)</f>
        <v>0</v>
      </c>
      <c r="I21" s="24"/>
      <c r="J21" s="24"/>
      <c r="K21" s="24"/>
      <c r="L21" s="24"/>
      <c r="M21" s="26" t="n">
        <f aca="false">SUM(I21:L21)</f>
        <v>0</v>
      </c>
      <c r="N21" s="27" t="n">
        <f aca="false">SUM(H21+M21)</f>
        <v>0</v>
      </c>
      <c r="O21" s="23" t="n">
        <f aca="false" t="array" ref="O21:O21">SUM(($N21&lt;=$N$3:$N$26)/COUNTIF($N$3:$N$26,$N$3:$N$26))</f>
        <v>3</v>
      </c>
    </row>
    <row r="22" customFormat="false" ht="13.8" hidden="false" customHeight="false" outlineLevel="0" collapsed="false">
      <c r="A22" s="18" t="n">
        <f aca="false">ROW(A20)</f>
        <v>20</v>
      </c>
      <c r="B22" s="17"/>
      <c r="C22" s="16"/>
      <c r="D22" s="16"/>
      <c r="E22" s="24"/>
      <c r="F22" s="24"/>
      <c r="G22" s="24"/>
      <c r="H22" s="25" t="n">
        <f aca="false">SUM(E22:G22)</f>
        <v>0</v>
      </c>
      <c r="I22" s="24"/>
      <c r="J22" s="24"/>
      <c r="K22" s="24"/>
      <c r="L22" s="24"/>
      <c r="M22" s="26" t="n">
        <f aca="false">SUM(I22:L22)</f>
        <v>0</v>
      </c>
      <c r="N22" s="27" t="n">
        <f aca="false">SUM(H22+M22)</f>
        <v>0</v>
      </c>
      <c r="O22" s="23" t="n">
        <f aca="false" t="array" ref="O22:O22">SUM(($N22&lt;=$N$3:$N$26)/COUNTIF($N$3:$N$26,$N$3:$N$26))</f>
        <v>3</v>
      </c>
    </row>
    <row r="23" customFormat="false" ht="13.8" hidden="false" customHeight="false" outlineLevel="0" collapsed="false">
      <c r="A23" s="18" t="n">
        <f aca="false">ROW(A21)</f>
        <v>21</v>
      </c>
      <c r="B23" s="17"/>
      <c r="C23" s="16"/>
      <c r="D23" s="16"/>
      <c r="E23" s="24"/>
      <c r="F23" s="24"/>
      <c r="G23" s="24"/>
      <c r="H23" s="25" t="n">
        <f aca="false">SUM(E23:G23)</f>
        <v>0</v>
      </c>
      <c r="I23" s="24"/>
      <c r="J23" s="24"/>
      <c r="K23" s="24"/>
      <c r="L23" s="24"/>
      <c r="M23" s="26" t="n">
        <f aca="false">SUM(I23:L23)</f>
        <v>0</v>
      </c>
      <c r="N23" s="27" t="n">
        <f aca="false">SUM(H23+M23)</f>
        <v>0</v>
      </c>
      <c r="O23" s="23" t="n">
        <f aca="false" t="array" ref="O23:O23">SUM(($N23&lt;=$N$3:$N$26)/COUNTIF($N$3:$N$26,$N$3:$N$26))</f>
        <v>3</v>
      </c>
    </row>
    <row r="24" customFormat="false" ht="13.8" hidden="false" customHeight="false" outlineLevel="0" collapsed="false">
      <c r="A24" s="18" t="n">
        <f aca="false">ROW(A22)</f>
        <v>22</v>
      </c>
      <c r="B24" s="17"/>
      <c r="C24" s="16"/>
      <c r="D24" s="16"/>
      <c r="E24" s="24"/>
      <c r="F24" s="24"/>
      <c r="G24" s="24"/>
      <c r="H24" s="25" t="n">
        <f aca="false">SUM(E24:G24)</f>
        <v>0</v>
      </c>
      <c r="I24" s="24"/>
      <c r="J24" s="24"/>
      <c r="K24" s="24"/>
      <c r="L24" s="24"/>
      <c r="M24" s="26" t="n">
        <f aca="false">SUM(I24:L24)</f>
        <v>0</v>
      </c>
      <c r="N24" s="27" t="n">
        <f aca="false">SUM(H24+M24)</f>
        <v>0</v>
      </c>
      <c r="O24" s="23" t="n">
        <f aca="false" t="array" ref="O24:O24">SUM(($N24&lt;=$N$3:$N$26)/COUNTIF($N$3:$N$26,$N$3:$N$26))</f>
        <v>3</v>
      </c>
    </row>
    <row r="25" customFormat="false" ht="13.8" hidden="false" customHeight="false" outlineLevel="0" collapsed="false">
      <c r="A25" s="18" t="n">
        <f aca="false">ROW(A23)</f>
        <v>23</v>
      </c>
      <c r="B25" s="17"/>
      <c r="C25" s="16"/>
      <c r="D25" s="16"/>
      <c r="E25" s="24"/>
      <c r="F25" s="24"/>
      <c r="G25" s="24"/>
      <c r="H25" s="25" t="n">
        <f aca="false">SUM(E25:G25)</f>
        <v>0</v>
      </c>
      <c r="I25" s="24"/>
      <c r="J25" s="24"/>
      <c r="K25" s="24"/>
      <c r="L25" s="24"/>
      <c r="M25" s="26" t="n">
        <f aca="false">SUM(I25:L25)</f>
        <v>0</v>
      </c>
      <c r="N25" s="27" t="n">
        <f aca="false">SUM(H25+M25)</f>
        <v>0</v>
      </c>
      <c r="O25" s="23" t="n">
        <f aca="false" t="array" ref="O25:O25">SUM(($N25&lt;=$N$3:$N$26)/COUNTIF($N$3:$N$26,$N$3:$N$26))</f>
        <v>3</v>
      </c>
    </row>
    <row r="26" customFormat="false" ht="13.8" hidden="false" customHeight="false" outlineLevel="0" collapsed="false">
      <c r="A26" s="18" t="n">
        <f aca="false">ROW(A24)</f>
        <v>24</v>
      </c>
      <c r="B26" s="17"/>
      <c r="C26" s="16"/>
      <c r="D26" s="16"/>
      <c r="E26" s="24"/>
      <c r="F26" s="24"/>
      <c r="G26" s="24"/>
      <c r="H26" s="25" t="n">
        <f aca="false">SUM(E26:G26)</f>
        <v>0</v>
      </c>
      <c r="I26" s="24"/>
      <c r="J26" s="24"/>
      <c r="K26" s="24"/>
      <c r="L26" s="24"/>
      <c r="M26" s="26" t="n">
        <f aca="false">SUM(I26:L26)</f>
        <v>0</v>
      </c>
      <c r="N26" s="27" t="n">
        <f aca="false">SUM(H26+M26)</f>
        <v>0</v>
      </c>
      <c r="O26" s="23" t="n">
        <f aca="false" t="array" ref="O26:O26">SUM(($N26&lt;=$N$3:$N$26)/COUNTIF($N$3:$N$26,$N$3:$N$26))</f>
        <v>3</v>
      </c>
    </row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9" activeCellId="0" sqref="F9"/>
    </sheetView>
  </sheetViews>
  <sheetFormatPr defaultRowHeight="12.8" zeroHeight="false" outlineLevelRow="0" outlineLevelCol="0"/>
  <cols>
    <col collapsed="false" customWidth="true" hidden="false" outlineLevel="0" max="1" min="1" style="0" width="12.83"/>
    <col collapsed="false" customWidth="true" hidden="false" outlineLevel="0" max="2" min="2" style="0" width="16.53"/>
    <col collapsed="false" customWidth="true" hidden="false" outlineLevel="0" max="1025" min="3" style="0" width="12.83"/>
  </cols>
  <sheetData>
    <row r="1" customFormat="false" ht="15" hidden="false" customHeight="false" outlineLevel="0" collapsed="false">
      <c r="A1" s="5" t="s">
        <v>148</v>
      </c>
      <c r="B1" s="6"/>
      <c r="C1" s="6"/>
      <c r="D1" s="7"/>
      <c r="E1" s="8" t="s">
        <v>11</v>
      </c>
      <c r="F1" s="9"/>
      <c r="G1" s="9"/>
      <c r="H1" s="10"/>
      <c r="I1" s="11" t="s">
        <v>12</v>
      </c>
      <c r="J1" s="12"/>
      <c r="K1" s="13"/>
      <c r="L1" s="13"/>
      <c r="M1" s="14"/>
      <c r="N1" s="15"/>
      <c r="O1" s="15"/>
    </row>
    <row r="2" customFormat="false" ht="13.8" hidden="false" customHeight="false" outlineLevel="0" collapsed="false">
      <c r="A2" s="16"/>
      <c r="B2" s="17" t="s">
        <v>13</v>
      </c>
      <c r="C2" s="18" t="s">
        <v>14</v>
      </c>
      <c r="D2" s="18" t="s">
        <v>15</v>
      </c>
      <c r="E2" s="19" t="s">
        <v>16</v>
      </c>
      <c r="F2" s="19" t="s">
        <v>17</v>
      </c>
      <c r="G2" s="19" t="s">
        <v>18</v>
      </c>
      <c r="H2" s="20" t="s">
        <v>19</v>
      </c>
      <c r="I2" s="19" t="s">
        <v>16</v>
      </c>
      <c r="J2" s="19" t="s">
        <v>17</v>
      </c>
      <c r="K2" s="19" t="s">
        <v>18</v>
      </c>
      <c r="L2" s="19" t="s">
        <v>20</v>
      </c>
      <c r="M2" s="21" t="s">
        <v>21</v>
      </c>
      <c r="N2" s="22" t="s">
        <v>22</v>
      </c>
      <c r="O2" s="23" t="s">
        <v>23</v>
      </c>
    </row>
    <row r="3" customFormat="false" ht="13.8" hidden="false" customHeight="false" outlineLevel="0" collapsed="false">
      <c r="A3" s="18" t="n">
        <f aca="false">ROW(A1)</f>
        <v>1</v>
      </c>
      <c r="B3" s="17" t="s">
        <v>130</v>
      </c>
      <c r="C3" s="16" t="s">
        <v>27</v>
      </c>
      <c r="D3" s="16" t="n">
        <v>2015</v>
      </c>
      <c r="E3" s="24" t="n">
        <v>6.5</v>
      </c>
      <c r="F3" s="24" t="n">
        <v>6.1</v>
      </c>
      <c r="G3" s="24" t="n">
        <v>6.7</v>
      </c>
      <c r="H3" s="25" t="n">
        <f aca="false">SUM(E3:G3)</f>
        <v>19.3</v>
      </c>
      <c r="I3" s="24" t="n">
        <v>6.4</v>
      </c>
      <c r="J3" s="24" t="n">
        <v>6.3</v>
      </c>
      <c r="K3" s="24" t="n">
        <v>6.9</v>
      </c>
      <c r="L3" s="24" t="n">
        <v>0.9</v>
      </c>
      <c r="M3" s="26" t="n">
        <f aca="false">SUM(I3:L3)</f>
        <v>20.5</v>
      </c>
      <c r="N3" s="27" t="n">
        <f aca="false">SUM(H3+M3)</f>
        <v>39.8</v>
      </c>
      <c r="O3" s="23" t="n">
        <f aca="false" t="array" ref="O3:O3">SUM(($N3&lt;=$N$3:$N$26)/COUNTIF($N$3:$N$26,$N$3:$N$26))</f>
        <v>1</v>
      </c>
    </row>
    <row r="4" customFormat="false" ht="13.8" hidden="false" customHeight="false" outlineLevel="0" collapsed="false">
      <c r="A4" s="18" t="n">
        <f aca="false">ROW(A2)</f>
        <v>2</v>
      </c>
      <c r="B4" s="17" t="s">
        <v>131</v>
      </c>
      <c r="C4" s="16" t="s">
        <v>31</v>
      </c>
      <c r="D4" s="16" t="n">
        <v>2013</v>
      </c>
      <c r="E4" s="24" t="n">
        <v>6.4</v>
      </c>
      <c r="F4" s="24" t="n">
        <v>6.3</v>
      </c>
      <c r="G4" s="24" t="n">
        <v>6.1</v>
      </c>
      <c r="H4" s="25" t="n">
        <f aca="false">SUM(E4:G4)</f>
        <v>18.8</v>
      </c>
      <c r="I4" s="24" t="n">
        <v>6.2</v>
      </c>
      <c r="J4" s="24" t="n">
        <v>5.8</v>
      </c>
      <c r="K4" s="24" t="n">
        <v>6</v>
      </c>
      <c r="L4" s="24" t="n">
        <v>0.6</v>
      </c>
      <c r="M4" s="26" t="n">
        <f aca="false">SUM(I4:L4)</f>
        <v>18.6</v>
      </c>
      <c r="N4" s="27" t="n">
        <f aca="false">SUM(H4+M4)</f>
        <v>37.4</v>
      </c>
      <c r="O4" s="23" t="n">
        <f aca="false" t="array" ref="O4:O4">SUM(($N4&lt;=$N$3:$N$26)/COUNTIF($N$3:$N$26,$N$3:$N$26))</f>
        <v>2</v>
      </c>
    </row>
    <row r="5" customFormat="false" ht="13.8" hidden="false" customHeight="false" outlineLevel="0" collapsed="false">
      <c r="A5" s="18" t="n">
        <f aca="false">ROW(A3)</f>
        <v>3</v>
      </c>
      <c r="B5" s="17" t="s">
        <v>129</v>
      </c>
      <c r="C5" s="16" t="s">
        <v>39</v>
      </c>
      <c r="D5" s="16" t="n">
        <v>2014</v>
      </c>
      <c r="E5" s="24" t="n">
        <v>5.5</v>
      </c>
      <c r="F5" s="24" t="n">
        <v>5.1</v>
      </c>
      <c r="G5" s="24" t="n">
        <v>5.6</v>
      </c>
      <c r="H5" s="25" t="n">
        <f aca="false">SUM(E5:G5)</f>
        <v>16.2</v>
      </c>
      <c r="I5" s="24" t="n">
        <v>6.2</v>
      </c>
      <c r="J5" s="24" t="n">
        <v>5.7</v>
      </c>
      <c r="K5" s="24" t="n">
        <v>5.9</v>
      </c>
      <c r="L5" s="24" t="n">
        <v>0.6</v>
      </c>
      <c r="M5" s="26" t="n">
        <f aca="false">SUM(I5:L5)</f>
        <v>18.4</v>
      </c>
      <c r="N5" s="27" t="n">
        <f aca="false">SUM(H5+M5)</f>
        <v>34.6</v>
      </c>
      <c r="O5" s="23" t="n">
        <f aca="false" t="array" ref="O5:O5">SUM(($N5&lt;=$N$3:$N$26)/COUNTIF($N$3:$N$26,$N$3:$N$26))</f>
        <v>3</v>
      </c>
    </row>
    <row r="6" customFormat="false" ht="13.8" hidden="false" customHeight="false" outlineLevel="0" collapsed="false">
      <c r="A6" s="18" t="n">
        <f aca="false">ROW(A4)</f>
        <v>4</v>
      </c>
      <c r="B6" s="17" t="s">
        <v>149</v>
      </c>
      <c r="C6" s="16" t="s">
        <v>25</v>
      </c>
      <c r="D6" s="16" t="n">
        <v>2013</v>
      </c>
      <c r="E6" s="24" t="n">
        <v>6.4</v>
      </c>
      <c r="F6" s="24" t="n">
        <v>6.3</v>
      </c>
      <c r="G6" s="24" t="n">
        <v>7</v>
      </c>
      <c r="H6" s="25" t="n">
        <f aca="false">SUM(E6:G6)</f>
        <v>19.7</v>
      </c>
      <c r="I6" s="24" t="n">
        <v>2.9</v>
      </c>
      <c r="J6" s="24" t="n">
        <v>2.7</v>
      </c>
      <c r="K6" s="24" t="n">
        <v>3.1</v>
      </c>
      <c r="L6" s="24" t="n">
        <v>0.2</v>
      </c>
      <c r="M6" s="26" t="n">
        <f aca="false">SUM(I6:L6)</f>
        <v>8.9</v>
      </c>
      <c r="N6" s="27" t="n">
        <f aca="false">SUM(H6+M6)</f>
        <v>28.6</v>
      </c>
      <c r="O6" s="23" t="n">
        <f aca="false" t="array" ref="O6:O6">SUM(($N6&lt;=$N$3:$N$26)/COUNTIF($N$3:$N$26,$N$3:$N$26))</f>
        <v>4</v>
      </c>
    </row>
    <row r="7" customFormat="false" ht="13.8" hidden="false" customHeight="false" outlineLevel="0" collapsed="false">
      <c r="A7" s="18" t="n">
        <f aca="false">ROW(A5)</f>
        <v>5</v>
      </c>
      <c r="B7" s="17"/>
      <c r="C7" s="16"/>
      <c r="D7" s="16"/>
      <c r="E7" s="24"/>
      <c r="F7" s="24"/>
      <c r="G7" s="24"/>
      <c r="H7" s="25" t="n">
        <f aca="false">SUM(E7:G7)</f>
        <v>0</v>
      </c>
      <c r="I7" s="24"/>
      <c r="J7" s="24"/>
      <c r="K7" s="24"/>
      <c r="L7" s="24"/>
      <c r="M7" s="26" t="n">
        <f aca="false">SUM(I7:L7)</f>
        <v>0</v>
      </c>
      <c r="N7" s="27" t="n">
        <f aca="false">SUM(H7+M7)</f>
        <v>0</v>
      </c>
      <c r="O7" s="23" t="n">
        <f aca="false" t="array" ref="O7:O7">SUM(($N7&lt;=$N$3:$N$26)/COUNTIF($N$3:$N$26,$N$3:$N$26))</f>
        <v>5</v>
      </c>
    </row>
    <row r="8" customFormat="false" ht="13.8" hidden="false" customHeight="false" outlineLevel="0" collapsed="false">
      <c r="A8" s="18" t="n">
        <f aca="false">ROW(A6)</f>
        <v>6</v>
      </c>
      <c r="B8" s="17"/>
      <c r="C8" s="16"/>
      <c r="D8" s="16"/>
      <c r="E8" s="24"/>
      <c r="F8" s="24"/>
      <c r="G8" s="24"/>
      <c r="H8" s="25" t="n">
        <f aca="false">SUM(E8:G8)</f>
        <v>0</v>
      </c>
      <c r="I8" s="24"/>
      <c r="J8" s="24"/>
      <c r="K8" s="24"/>
      <c r="L8" s="24"/>
      <c r="M8" s="26" t="n">
        <f aca="false">SUM(I8:L8)</f>
        <v>0</v>
      </c>
      <c r="N8" s="27" t="n">
        <f aca="false">SUM(H8+M8)</f>
        <v>0</v>
      </c>
      <c r="O8" s="23" t="n">
        <f aca="false" t="array" ref="O8:O8">SUM(($N8&lt;=$N$3:$N$26)/COUNTIF($N$3:$N$26,$N$3:$N$26))</f>
        <v>5</v>
      </c>
    </row>
    <row r="9" customFormat="false" ht="13.8" hidden="false" customHeight="false" outlineLevel="0" collapsed="false">
      <c r="A9" s="18" t="n">
        <f aca="false">ROW(A7)</f>
        <v>7</v>
      </c>
      <c r="B9" s="17"/>
      <c r="C9" s="16"/>
      <c r="D9" s="16"/>
      <c r="E9" s="24"/>
      <c r="F9" s="24"/>
      <c r="G9" s="24"/>
      <c r="H9" s="25" t="n">
        <f aca="false">SUM(E9:G9)</f>
        <v>0</v>
      </c>
      <c r="I9" s="24"/>
      <c r="J9" s="24"/>
      <c r="K9" s="24"/>
      <c r="L9" s="24"/>
      <c r="M9" s="26" t="n">
        <f aca="false">SUM(I9:L9)</f>
        <v>0</v>
      </c>
      <c r="N9" s="27" t="n">
        <f aca="false">SUM(H9+M9)</f>
        <v>0</v>
      </c>
      <c r="O9" s="23" t="n">
        <f aca="false" t="array" ref="O9:O9">SUM(($N9&lt;=$N$3:$N$26)/COUNTIF($N$3:$N$26,$N$3:$N$26))</f>
        <v>5</v>
      </c>
    </row>
    <row r="10" customFormat="false" ht="13.8" hidden="false" customHeight="false" outlineLevel="0" collapsed="false">
      <c r="A10" s="18" t="n">
        <f aca="false">ROW(A8)</f>
        <v>8</v>
      </c>
      <c r="B10" s="17"/>
      <c r="C10" s="16"/>
      <c r="D10" s="16"/>
      <c r="E10" s="24"/>
      <c r="F10" s="24"/>
      <c r="G10" s="24"/>
      <c r="H10" s="25" t="n">
        <f aca="false">SUM(E10:G10)</f>
        <v>0</v>
      </c>
      <c r="I10" s="24"/>
      <c r="J10" s="24"/>
      <c r="K10" s="24"/>
      <c r="L10" s="24"/>
      <c r="M10" s="26" t="n">
        <f aca="false">SUM(I10:L10)</f>
        <v>0</v>
      </c>
      <c r="N10" s="27" t="n">
        <f aca="false">SUM(H10+M10)</f>
        <v>0</v>
      </c>
      <c r="O10" s="23" t="n">
        <f aca="false" t="array" ref="O10:O10">SUM(($N10&lt;=$N$3:$N$26)/COUNTIF($N$3:$N$26,$N$3:$N$26))</f>
        <v>5</v>
      </c>
    </row>
    <row r="11" customFormat="false" ht="13.8" hidden="false" customHeight="false" outlineLevel="0" collapsed="false">
      <c r="A11" s="18" t="n">
        <f aca="false">ROW(A9)</f>
        <v>9</v>
      </c>
      <c r="B11" s="17"/>
      <c r="C11" s="16"/>
      <c r="D11" s="16"/>
      <c r="E11" s="24"/>
      <c r="F11" s="24"/>
      <c r="G11" s="24"/>
      <c r="H11" s="25" t="n">
        <f aca="false">SUM(E11:G11)</f>
        <v>0</v>
      </c>
      <c r="I11" s="24"/>
      <c r="J11" s="24"/>
      <c r="K11" s="24"/>
      <c r="L11" s="24"/>
      <c r="M11" s="26" t="n">
        <f aca="false">SUM(I11:L11)</f>
        <v>0</v>
      </c>
      <c r="N11" s="27" t="n">
        <f aca="false">SUM(H11+M11)</f>
        <v>0</v>
      </c>
      <c r="O11" s="23" t="n">
        <f aca="false" t="array" ref="O11:O11">SUM(($N11&lt;=$N$3:$N$26)/COUNTIF($N$3:$N$26,$N$3:$N$26))</f>
        <v>5</v>
      </c>
    </row>
    <row r="12" customFormat="false" ht="13.8" hidden="false" customHeight="false" outlineLevel="0" collapsed="false">
      <c r="A12" s="18" t="n">
        <f aca="false">ROW(A10)</f>
        <v>10</v>
      </c>
      <c r="B12" s="17"/>
      <c r="C12" s="16"/>
      <c r="D12" s="16"/>
      <c r="E12" s="24"/>
      <c r="F12" s="24"/>
      <c r="G12" s="24"/>
      <c r="H12" s="25" t="n">
        <f aca="false">SUM(E12:G12)</f>
        <v>0</v>
      </c>
      <c r="I12" s="24"/>
      <c r="J12" s="24"/>
      <c r="K12" s="24"/>
      <c r="L12" s="24"/>
      <c r="M12" s="26" t="n">
        <f aca="false">SUM(I12:L12)</f>
        <v>0</v>
      </c>
      <c r="N12" s="27" t="n">
        <f aca="false">SUM(H12+M12)</f>
        <v>0</v>
      </c>
      <c r="O12" s="23" t="n">
        <f aca="false" t="array" ref="O12:O12">SUM(($N12&lt;=$N$3:$N$26)/COUNTIF($N$3:$N$26,$N$3:$N$26))</f>
        <v>5</v>
      </c>
    </row>
    <row r="13" customFormat="false" ht="13.8" hidden="false" customHeight="false" outlineLevel="0" collapsed="false">
      <c r="A13" s="18" t="n">
        <f aca="false">ROW(A11)</f>
        <v>11</v>
      </c>
      <c r="B13" s="17"/>
      <c r="C13" s="16"/>
      <c r="D13" s="16"/>
      <c r="E13" s="24"/>
      <c r="F13" s="24"/>
      <c r="G13" s="24"/>
      <c r="H13" s="25" t="n">
        <f aca="false">SUM(E13:G13)</f>
        <v>0</v>
      </c>
      <c r="I13" s="24"/>
      <c r="J13" s="24"/>
      <c r="K13" s="24"/>
      <c r="L13" s="24"/>
      <c r="M13" s="26" t="n">
        <f aca="false">SUM(I13:L13)</f>
        <v>0</v>
      </c>
      <c r="N13" s="27" t="n">
        <f aca="false">SUM(H13+M13)</f>
        <v>0</v>
      </c>
      <c r="O13" s="23" t="n">
        <f aca="false" t="array" ref="O13:O13">SUM(($N13&lt;=$N$3:$N$26)/COUNTIF($N$3:$N$26,$N$3:$N$26))</f>
        <v>5</v>
      </c>
    </row>
    <row r="14" customFormat="false" ht="13.8" hidden="false" customHeight="false" outlineLevel="0" collapsed="false">
      <c r="A14" s="18" t="n">
        <f aca="false">ROW(A12)</f>
        <v>12</v>
      </c>
      <c r="B14" s="17"/>
      <c r="C14" s="16"/>
      <c r="D14" s="16"/>
      <c r="E14" s="24"/>
      <c r="F14" s="24"/>
      <c r="G14" s="24"/>
      <c r="H14" s="25" t="n">
        <f aca="false">SUM(E14:G14)</f>
        <v>0</v>
      </c>
      <c r="I14" s="24"/>
      <c r="J14" s="24"/>
      <c r="K14" s="24"/>
      <c r="L14" s="24"/>
      <c r="M14" s="26" t="n">
        <f aca="false">SUM(I14:L14)</f>
        <v>0</v>
      </c>
      <c r="N14" s="27" t="n">
        <f aca="false">SUM(H14+M14)</f>
        <v>0</v>
      </c>
      <c r="O14" s="23" t="n">
        <f aca="false" t="array" ref="O14:O14">SUM(($N14&lt;=$N$3:$N$26)/COUNTIF($N$3:$N$26,$N$3:$N$26))</f>
        <v>5</v>
      </c>
    </row>
    <row r="15" customFormat="false" ht="13.8" hidden="false" customHeight="false" outlineLevel="0" collapsed="false">
      <c r="A15" s="18" t="n">
        <f aca="false">ROW(A13)</f>
        <v>13</v>
      </c>
      <c r="B15" s="17"/>
      <c r="C15" s="16"/>
      <c r="D15" s="16"/>
      <c r="E15" s="24"/>
      <c r="F15" s="24"/>
      <c r="G15" s="24"/>
      <c r="H15" s="25" t="n">
        <f aca="false">SUM(E15:G15)</f>
        <v>0</v>
      </c>
      <c r="I15" s="24"/>
      <c r="J15" s="24"/>
      <c r="K15" s="24"/>
      <c r="L15" s="24"/>
      <c r="M15" s="26" t="n">
        <f aca="false">SUM(I15:L15)</f>
        <v>0</v>
      </c>
      <c r="N15" s="27" t="n">
        <f aca="false">SUM(H15+M15)</f>
        <v>0</v>
      </c>
      <c r="O15" s="23" t="n">
        <f aca="false" t="array" ref="O15:O15">SUM(($N15&lt;=$N$3:$N$26)/COUNTIF($N$3:$N$26,$N$3:$N$26))</f>
        <v>5</v>
      </c>
    </row>
    <row r="16" customFormat="false" ht="13.8" hidden="false" customHeight="false" outlineLevel="0" collapsed="false">
      <c r="A16" s="18" t="n">
        <f aca="false">ROW(A14)</f>
        <v>14</v>
      </c>
      <c r="B16" s="17"/>
      <c r="C16" s="16"/>
      <c r="D16" s="16"/>
      <c r="E16" s="24"/>
      <c r="F16" s="24"/>
      <c r="G16" s="24"/>
      <c r="H16" s="25" t="n">
        <f aca="false">SUM(E16:G16)</f>
        <v>0</v>
      </c>
      <c r="I16" s="24"/>
      <c r="J16" s="24"/>
      <c r="K16" s="24"/>
      <c r="L16" s="24"/>
      <c r="M16" s="26" t="n">
        <f aca="false">SUM(I16:L16)</f>
        <v>0</v>
      </c>
      <c r="N16" s="27" t="n">
        <f aca="false">SUM(H16+M16)</f>
        <v>0</v>
      </c>
      <c r="O16" s="23" t="n">
        <f aca="false" t="array" ref="O16:O16">SUM(($N16&lt;=$N$3:$N$26)/COUNTIF($N$3:$N$26,$N$3:$N$26))</f>
        <v>5</v>
      </c>
    </row>
    <row r="17" customFormat="false" ht="13.8" hidden="false" customHeight="false" outlineLevel="0" collapsed="false">
      <c r="A17" s="18" t="n">
        <f aca="false">ROW(A15)</f>
        <v>15</v>
      </c>
      <c r="B17" s="17"/>
      <c r="C17" s="16"/>
      <c r="D17" s="16"/>
      <c r="E17" s="24"/>
      <c r="F17" s="24"/>
      <c r="G17" s="24"/>
      <c r="H17" s="25" t="n">
        <f aca="false">SUM(E17:G17)</f>
        <v>0</v>
      </c>
      <c r="I17" s="24"/>
      <c r="J17" s="24"/>
      <c r="K17" s="24"/>
      <c r="L17" s="24"/>
      <c r="M17" s="26" t="n">
        <f aca="false">SUM(I17:L17)</f>
        <v>0</v>
      </c>
      <c r="N17" s="27" t="n">
        <f aca="false">SUM(H17+M17)</f>
        <v>0</v>
      </c>
      <c r="O17" s="23" t="n">
        <f aca="false" t="array" ref="O17:O17">SUM(($N17&lt;=$N$3:$N$26)/COUNTIF($N$3:$N$26,$N$3:$N$26))</f>
        <v>5</v>
      </c>
    </row>
    <row r="18" customFormat="false" ht="13.8" hidden="false" customHeight="false" outlineLevel="0" collapsed="false">
      <c r="A18" s="18" t="n">
        <f aca="false">ROW(A16)</f>
        <v>16</v>
      </c>
      <c r="B18" s="17"/>
      <c r="C18" s="16"/>
      <c r="D18" s="16"/>
      <c r="E18" s="24"/>
      <c r="F18" s="24"/>
      <c r="G18" s="24"/>
      <c r="H18" s="25" t="n">
        <f aca="false">SUM(E18:G18)</f>
        <v>0</v>
      </c>
      <c r="I18" s="24"/>
      <c r="J18" s="24"/>
      <c r="K18" s="24"/>
      <c r="L18" s="24"/>
      <c r="M18" s="26" t="n">
        <f aca="false">SUM(I18:L18)</f>
        <v>0</v>
      </c>
      <c r="N18" s="27" t="n">
        <f aca="false">SUM(H18+M18)</f>
        <v>0</v>
      </c>
      <c r="O18" s="23" t="n">
        <f aca="false" t="array" ref="O18:O18">SUM(($N18&lt;=$N$3:$N$26)/COUNTIF($N$3:$N$26,$N$3:$N$26))</f>
        <v>5</v>
      </c>
    </row>
    <row r="19" customFormat="false" ht="13.8" hidden="false" customHeight="false" outlineLevel="0" collapsed="false">
      <c r="A19" s="18" t="n">
        <f aca="false">ROW(A17)</f>
        <v>17</v>
      </c>
      <c r="B19" s="17"/>
      <c r="C19" s="16"/>
      <c r="D19" s="16"/>
      <c r="E19" s="24"/>
      <c r="F19" s="24"/>
      <c r="G19" s="24"/>
      <c r="H19" s="25" t="n">
        <f aca="false">SUM(E19:G19)</f>
        <v>0</v>
      </c>
      <c r="I19" s="24"/>
      <c r="J19" s="24"/>
      <c r="K19" s="24"/>
      <c r="L19" s="24"/>
      <c r="M19" s="26" t="n">
        <f aca="false">SUM(I19:L19)</f>
        <v>0</v>
      </c>
      <c r="N19" s="27" t="n">
        <f aca="false">SUM(H19+M19)</f>
        <v>0</v>
      </c>
      <c r="O19" s="23" t="n">
        <f aca="false" t="array" ref="O19:O19">SUM(($N19&lt;=$N$3:$N$26)/COUNTIF($N$3:$N$26,$N$3:$N$26))</f>
        <v>5</v>
      </c>
    </row>
    <row r="20" customFormat="false" ht="13.8" hidden="false" customHeight="false" outlineLevel="0" collapsed="false">
      <c r="A20" s="18" t="n">
        <f aca="false">ROW(A18)</f>
        <v>18</v>
      </c>
      <c r="B20" s="17"/>
      <c r="C20" s="16"/>
      <c r="D20" s="16"/>
      <c r="E20" s="24"/>
      <c r="F20" s="24"/>
      <c r="G20" s="24"/>
      <c r="H20" s="25" t="n">
        <f aca="false">SUM(E20:G20)</f>
        <v>0</v>
      </c>
      <c r="I20" s="24"/>
      <c r="J20" s="24"/>
      <c r="K20" s="24"/>
      <c r="L20" s="24"/>
      <c r="M20" s="26" t="n">
        <f aca="false">SUM(I20:L20)</f>
        <v>0</v>
      </c>
      <c r="N20" s="27" t="n">
        <f aca="false">SUM(H20+M20)</f>
        <v>0</v>
      </c>
      <c r="O20" s="23" t="n">
        <f aca="false" t="array" ref="O20:O20">SUM(($N20&lt;=$N$3:$N$26)/COUNTIF($N$3:$N$26,$N$3:$N$26))</f>
        <v>5</v>
      </c>
    </row>
    <row r="21" customFormat="false" ht="13.8" hidden="false" customHeight="false" outlineLevel="0" collapsed="false">
      <c r="A21" s="18" t="n">
        <f aca="false">ROW(A19)</f>
        <v>19</v>
      </c>
      <c r="B21" s="17"/>
      <c r="C21" s="16"/>
      <c r="D21" s="16"/>
      <c r="E21" s="24"/>
      <c r="F21" s="24"/>
      <c r="G21" s="24"/>
      <c r="H21" s="25" t="n">
        <f aca="false">SUM(E21:G21)</f>
        <v>0</v>
      </c>
      <c r="I21" s="24"/>
      <c r="J21" s="24"/>
      <c r="K21" s="24"/>
      <c r="L21" s="24"/>
      <c r="M21" s="26" t="n">
        <f aca="false">SUM(I21:L21)</f>
        <v>0</v>
      </c>
      <c r="N21" s="27" t="n">
        <f aca="false">SUM(H21+M21)</f>
        <v>0</v>
      </c>
      <c r="O21" s="23" t="n">
        <f aca="false" t="array" ref="O21:O21">SUM(($N21&lt;=$N$3:$N$26)/COUNTIF($N$3:$N$26,$N$3:$N$26))</f>
        <v>5</v>
      </c>
    </row>
    <row r="22" customFormat="false" ht="13.8" hidden="false" customHeight="false" outlineLevel="0" collapsed="false">
      <c r="A22" s="18" t="n">
        <f aca="false">ROW(A20)</f>
        <v>20</v>
      </c>
      <c r="B22" s="17"/>
      <c r="C22" s="16"/>
      <c r="D22" s="16"/>
      <c r="E22" s="24"/>
      <c r="F22" s="24"/>
      <c r="G22" s="24"/>
      <c r="H22" s="25" t="n">
        <f aca="false">SUM(E22:G22)</f>
        <v>0</v>
      </c>
      <c r="I22" s="24"/>
      <c r="J22" s="24"/>
      <c r="K22" s="24"/>
      <c r="L22" s="24"/>
      <c r="M22" s="26" t="n">
        <f aca="false">SUM(I22:L22)</f>
        <v>0</v>
      </c>
      <c r="N22" s="27" t="n">
        <f aca="false">SUM(H22+M22)</f>
        <v>0</v>
      </c>
      <c r="O22" s="23" t="n">
        <f aca="false" t="array" ref="O22:O22">SUM(($N22&lt;=$N$3:$N$26)/COUNTIF($N$3:$N$26,$N$3:$N$26))</f>
        <v>5</v>
      </c>
    </row>
    <row r="23" customFormat="false" ht="13.8" hidden="false" customHeight="false" outlineLevel="0" collapsed="false">
      <c r="A23" s="18" t="n">
        <f aca="false">ROW(A21)</f>
        <v>21</v>
      </c>
      <c r="B23" s="17"/>
      <c r="C23" s="16"/>
      <c r="D23" s="16"/>
      <c r="E23" s="24"/>
      <c r="F23" s="24"/>
      <c r="G23" s="24"/>
      <c r="H23" s="25" t="n">
        <f aca="false">SUM(E23:G23)</f>
        <v>0</v>
      </c>
      <c r="I23" s="24"/>
      <c r="J23" s="24"/>
      <c r="K23" s="24"/>
      <c r="L23" s="24"/>
      <c r="M23" s="26" t="n">
        <f aca="false">SUM(I23:L23)</f>
        <v>0</v>
      </c>
      <c r="N23" s="27" t="n">
        <f aca="false">SUM(H23+M23)</f>
        <v>0</v>
      </c>
      <c r="O23" s="23" t="n">
        <f aca="false" t="array" ref="O23:O23">SUM(($N23&lt;=$N$3:$N$26)/COUNTIF($N$3:$N$26,$N$3:$N$26))</f>
        <v>5</v>
      </c>
    </row>
    <row r="24" customFormat="false" ht="13.8" hidden="false" customHeight="false" outlineLevel="0" collapsed="false">
      <c r="A24" s="18" t="n">
        <f aca="false">ROW(A22)</f>
        <v>22</v>
      </c>
      <c r="B24" s="17"/>
      <c r="C24" s="16"/>
      <c r="D24" s="16"/>
      <c r="E24" s="24"/>
      <c r="F24" s="24"/>
      <c r="G24" s="24"/>
      <c r="H24" s="25" t="n">
        <f aca="false">SUM(E24:G24)</f>
        <v>0</v>
      </c>
      <c r="I24" s="24"/>
      <c r="J24" s="24"/>
      <c r="K24" s="24"/>
      <c r="L24" s="24"/>
      <c r="M24" s="26" t="n">
        <f aca="false">SUM(I24:L24)</f>
        <v>0</v>
      </c>
      <c r="N24" s="27" t="n">
        <f aca="false">SUM(H24+M24)</f>
        <v>0</v>
      </c>
      <c r="O24" s="23" t="n">
        <f aca="false" t="array" ref="O24:O24">SUM(($N24&lt;=$N$3:$N$26)/COUNTIF($N$3:$N$26,$N$3:$N$26))</f>
        <v>5</v>
      </c>
    </row>
    <row r="25" customFormat="false" ht="13.8" hidden="false" customHeight="false" outlineLevel="0" collapsed="false">
      <c r="A25" s="18" t="n">
        <f aca="false">ROW(A23)</f>
        <v>23</v>
      </c>
      <c r="B25" s="17"/>
      <c r="C25" s="16"/>
      <c r="D25" s="16"/>
      <c r="E25" s="24"/>
      <c r="F25" s="24"/>
      <c r="G25" s="24"/>
      <c r="H25" s="25" t="n">
        <f aca="false">SUM(E25:G25)</f>
        <v>0</v>
      </c>
      <c r="I25" s="24"/>
      <c r="J25" s="24"/>
      <c r="K25" s="24"/>
      <c r="L25" s="24"/>
      <c r="M25" s="26" t="n">
        <f aca="false">SUM(I25:L25)</f>
        <v>0</v>
      </c>
      <c r="N25" s="27" t="n">
        <f aca="false">SUM(H25+M25)</f>
        <v>0</v>
      </c>
      <c r="O25" s="23" t="n">
        <f aca="false" t="array" ref="O25:O25">SUM(($N25&lt;=$N$3:$N$26)/COUNTIF($N$3:$N$26,$N$3:$N$26))</f>
        <v>5</v>
      </c>
    </row>
    <row r="26" customFormat="false" ht="13.8" hidden="false" customHeight="false" outlineLevel="0" collapsed="false">
      <c r="A26" s="18" t="n">
        <f aca="false">ROW(A24)</f>
        <v>24</v>
      </c>
      <c r="B26" s="17"/>
      <c r="C26" s="16"/>
      <c r="D26" s="16"/>
      <c r="E26" s="24"/>
      <c r="F26" s="24"/>
      <c r="G26" s="24"/>
      <c r="H26" s="25" t="n">
        <f aca="false">SUM(E26:G26)</f>
        <v>0</v>
      </c>
      <c r="I26" s="24"/>
      <c r="J26" s="24"/>
      <c r="K26" s="24"/>
      <c r="L26" s="24"/>
      <c r="M26" s="26" t="n">
        <f aca="false">SUM(I26:L26)</f>
        <v>0</v>
      </c>
      <c r="N26" s="27" t="n">
        <f aca="false">SUM(H26+M26)</f>
        <v>0</v>
      </c>
      <c r="O26" s="23" t="n">
        <f aca="false" t="array" ref="O26:O26">SUM(($N26&lt;=$N$3:$N$26)/COUNTIF($N$3:$N$26,$N$3:$N$26))</f>
        <v>5</v>
      </c>
    </row>
    <row r="27" customFormat="false" ht="13.8" hidden="false" customHeight="false" outlineLevel="0" collapsed="false"/>
    <row r="28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RowHeight="12.8" zeroHeight="false" outlineLevelRow="0" outlineLevelCol="0"/>
  <cols>
    <col collapsed="false" customWidth="true" hidden="false" outlineLevel="0" max="1" min="1" style="0" width="12.83"/>
    <col collapsed="false" customWidth="true" hidden="false" outlineLevel="0" max="2" min="2" style="0" width="16.88"/>
    <col collapsed="false" customWidth="true" hidden="false" outlineLevel="0" max="1025" min="3" style="0" width="12.83"/>
  </cols>
  <sheetData>
    <row r="1" customFormat="false" ht="13.8" hidden="false" customHeight="false" outlineLevel="0" collapsed="false">
      <c r="A1" s="16" t="s">
        <v>150</v>
      </c>
      <c r="B1" s="17" t="s">
        <v>13</v>
      </c>
      <c r="C1" s="18" t="s">
        <v>14</v>
      </c>
      <c r="D1" s="18" t="s">
        <v>15</v>
      </c>
      <c r="E1" s="19" t="s">
        <v>16</v>
      </c>
      <c r="F1" s="19" t="s">
        <v>17</v>
      </c>
      <c r="G1" s="19" t="s">
        <v>18</v>
      </c>
      <c r="H1" s="20" t="s">
        <v>19</v>
      </c>
      <c r="I1" s="19" t="s">
        <v>16</v>
      </c>
      <c r="J1" s="19" t="s">
        <v>17</v>
      </c>
      <c r="K1" s="19" t="s">
        <v>18</v>
      </c>
      <c r="L1" s="19" t="s">
        <v>20</v>
      </c>
      <c r="M1" s="21" t="s">
        <v>21</v>
      </c>
      <c r="N1" s="22" t="s">
        <v>22</v>
      </c>
      <c r="O1" s="23" t="s">
        <v>23</v>
      </c>
    </row>
    <row r="2" customFormat="false" ht="13.8" hidden="false" customHeight="false" outlineLevel="0" collapsed="false">
      <c r="A2" s="18"/>
      <c r="B2" s="17" t="s">
        <v>151</v>
      </c>
      <c r="C2" s="16" t="s">
        <v>34</v>
      </c>
      <c r="D2" s="16"/>
      <c r="E2" s="24" t="n">
        <v>7</v>
      </c>
      <c r="F2" s="24" t="n">
        <v>7.1</v>
      </c>
      <c r="G2" s="24" t="n">
        <v>7.4</v>
      </c>
      <c r="H2" s="25" t="n">
        <f aca="false">SUM(E2:G2)</f>
        <v>21.5</v>
      </c>
      <c r="I2" s="24" t="n">
        <v>6.6</v>
      </c>
      <c r="J2" s="24" t="n">
        <v>6.4</v>
      </c>
      <c r="K2" s="24" t="n">
        <v>6.9</v>
      </c>
      <c r="L2" s="24" t="n">
        <v>1.5</v>
      </c>
      <c r="M2" s="26" t="n">
        <f aca="false">SUM(I2:L2)</f>
        <v>21.4</v>
      </c>
      <c r="N2" s="27" t="n">
        <f aca="false">SUM(H2+M2)</f>
        <v>42.9</v>
      </c>
      <c r="O2" s="23" t="n">
        <f aca="false" t="array" ref="O2:O2">SUM(($N2&lt;=$N$2:$N$25)/COUNTIF($N$2:$N$25,$N$2:$N$25))</f>
        <v>1</v>
      </c>
    </row>
    <row r="3" customFormat="false" ht="13.8" hidden="false" customHeight="false" outlineLevel="0" collapsed="false">
      <c r="A3" s="18" t="n">
        <f aca="false">ROW(A1)</f>
        <v>1</v>
      </c>
      <c r="B3" s="17" t="s">
        <v>152</v>
      </c>
      <c r="C3" s="16" t="s">
        <v>34</v>
      </c>
      <c r="D3" s="17"/>
      <c r="E3" s="24" t="n">
        <v>7.2</v>
      </c>
      <c r="F3" s="24" t="n">
        <v>6.3</v>
      </c>
      <c r="G3" s="24" t="n">
        <v>6.8</v>
      </c>
      <c r="H3" s="25" t="n">
        <f aca="false">SUM(E3:G3)</f>
        <v>20.3</v>
      </c>
      <c r="I3" s="24" t="n">
        <v>6.2</v>
      </c>
      <c r="J3" s="24" t="n">
        <v>5.9</v>
      </c>
      <c r="K3" s="24" t="n">
        <v>6.4</v>
      </c>
      <c r="L3" s="24" t="n">
        <v>1.2</v>
      </c>
      <c r="M3" s="26" t="n">
        <f aca="false">SUM(I3:L3)</f>
        <v>19.7</v>
      </c>
      <c r="N3" s="27" t="n">
        <f aca="false">SUM(H3+M3)</f>
        <v>40</v>
      </c>
      <c r="O3" s="23" t="n">
        <f aca="false" t="array" ref="O3:O3">SUM(($N3&lt;=$N$2:$N$25)/COUNTIF($N$2:$N$25,$N$2:$N$25))</f>
        <v>2</v>
      </c>
    </row>
    <row r="4" customFormat="false" ht="13.8" hidden="false" customHeight="false" outlineLevel="0" collapsed="false">
      <c r="A4" s="18" t="n">
        <f aca="false">ROW(A2)</f>
        <v>2</v>
      </c>
      <c r="B4" s="17" t="s">
        <v>153</v>
      </c>
      <c r="C4" s="16" t="s">
        <v>31</v>
      </c>
      <c r="D4" s="17" t="n">
        <v>2013</v>
      </c>
      <c r="E4" s="24" t="n">
        <v>6.4</v>
      </c>
      <c r="F4" s="24" t="n">
        <v>6.1</v>
      </c>
      <c r="G4" s="24" t="n">
        <v>6.6</v>
      </c>
      <c r="H4" s="25" t="n">
        <f aca="false">SUM(E4:G4)</f>
        <v>19.1</v>
      </c>
      <c r="I4" s="24" t="n">
        <v>4.9</v>
      </c>
      <c r="J4" s="24" t="n">
        <v>4.7</v>
      </c>
      <c r="K4" s="24" t="n">
        <v>4.4</v>
      </c>
      <c r="L4" s="24" t="n">
        <v>0.5</v>
      </c>
      <c r="M4" s="26" t="n">
        <f aca="false">SUM(I4:L4)</f>
        <v>14.5</v>
      </c>
      <c r="N4" s="27" t="n">
        <f aca="false">SUM(H4+M4)</f>
        <v>33.6</v>
      </c>
      <c r="O4" s="23" t="n">
        <f aca="false" t="array" ref="O4:O4">SUM(($N4&lt;=$N$2:$N$25)/COUNTIF($N$2:$N$25,$N$2:$N$25))</f>
        <v>3</v>
      </c>
    </row>
    <row r="5" customFormat="false" ht="13.8" hidden="false" customHeight="false" outlineLevel="0" collapsed="false">
      <c r="A5" s="18" t="n">
        <f aca="false">ROW(A3)</f>
        <v>3</v>
      </c>
      <c r="B5" s="17"/>
      <c r="C5" s="16"/>
      <c r="D5" s="16"/>
      <c r="E5" s="24"/>
      <c r="F5" s="24"/>
      <c r="G5" s="24"/>
      <c r="H5" s="25" t="n">
        <f aca="false">SUM(E5:G5)</f>
        <v>0</v>
      </c>
      <c r="I5" s="24"/>
      <c r="J5" s="24"/>
      <c r="K5" s="24"/>
      <c r="L5" s="24"/>
      <c r="M5" s="26" t="n">
        <f aca="false">SUM(I5:L5)</f>
        <v>0</v>
      </c>
      <c r="N5" s="27" t="n">
        <f aca="false">SUM(H5+M5)</f>
        <v>0</v>
      </c>
      <c r="O5" s="23" t="n">
        <f aca="false" t="array" ref="O5:O5">SUM(($N5&lt;=$N$2:$N$25)/COUNTIF($N$2:$N$25,$N$2:$N$25))</f>
        <v>4</v>
      </c>
    </row>
    <row r="6" customFormat="false" ht="13.8" hidden="false" customHeight="false" outlineLevel="0" collapsed="false">
      <c r="A6" s="18" t="n">
        <f aca="false">ROW(A4)</f>
        <v>4</v>
      </c>
      <c r="B6" s="17"/>
      <c r="C6" s="16"/>
      <c r="D6" s="16"/>
      <c r="E6" s="24"/>
      <c r="F6" s="24"/>
      <c r="G6" s="24"/>
      <c r="H6" s="25" t="n">
        <f aca="false">SUM(E6:G6)</f>
        <v>0</v>
      </c>
      <c r="I6" s="24"/>
      <c r="J6" s="24"/>
      <c r="K6" s="24"/>
      <c r="L6" s="24"/>
      <c r="M6" s="26" t="n">
        <f aca="false">SUM(I6:L6)</f>
        <v>0</v>
      </c>
      <c r="N6" s="27" t="n">
        <f aca="false">SUM(H6+M6)</f>
        <v>0</v>
      </c>
      <c r="O6" s="23" t="n">
        <f aca="false" t="array" ref="O6:O6">SUM(($N6&lt;=$N$2:$N$25)/COUNTIF($N$2:$N$25,$N$2:$N$25))</f>
        <v>4</v>
      </c>
    </row>
    <row r="7" customFormat="false" ht="13.8" hidden="false" customHeight="false" outlineLevel="0" collapsed="false">
      <c r="A7" s="18" t="n">
        <f aca="false">ROW(A5)</f>
        <v>5</v>
      </c>
      <c r="B7" s="17"/>
      <c r="C7" s="16"/>
      <c r="D7" s="16"/>
      <c r="E7" s="24"/>
      <c r="F7" s="24"/>
      <c r="G7" s="24"/>
      <c r="H7" s="25" t="n">
        <f aca="false">SUM(E7:G7)</f>
        <v>0</v>
      </c>
      <c r="I7" s="24"/>
      <c r="J7" s="24"/>
      <c r="K7" s="24"/>
      <c r="L7" s="24"/>
      <c r="M7" s="26" t="n">
        <f aca="false">SUM(I7:L7)</f>
        <v>0</v>
      </c>
      <c r="N7" s="27" t="n">
        <f aca="false">SUM(H7+M7)</f>
        <v>0</v>
      </c>
      <c r="O7" s="23" t="n">
        <f aca="false" t="array" ref="O7:O7">SUM(($N7&lt;=$N$2:$N$25)/COUNTIF($N$2:$N$25,$N$2:$N$25))</f>
        <v>4</v>
      </c>
    </row>
    <row r="8" customFormat="false" ht="13.8" hidden="false" customHeight="false" outlineLevel="0" collapsed="false">
      <c r="A8" s="18" t="n">
        <f aca="false">ROW(A6)</f>
        <v>6</v>
      </c>
      <c r="B8" s="17"/>
      <c r="C8" s="16"/>
      <c r="D8" s="16"/>
      <c r="E8" s="24"/>
      <c r="F8" s="24"/>
      <c r="G8" s="24"/>
      <c r="H8" s="25" t="n">
        <f aca="false">SUM(E8:G8)</f>
        <v>0</v>
      </c>
      <c r="I8" s="24"/>
      <c r="J8" s="24"/>
      <c r="K8" s="24"/>
      <c r="L8" s="24"/>
      <c r="M8" s="26" t="n">
        <f aca="false">SUM(I8:L8)</f>
        <v>0</v>
      </c>
      <c r="N8" s="27" t="n">
        <f aca="false">SUM(H8+M8)</f>
        <v>0</v>
      </c>
      <c r="O8" s="23" t="n">
        <f aca="false" t="array" ref="O8:O8">SUM(($N8&lt;=$N$2:$N$25)/COUNTIF($N$2:$N$25,$N$2:$N$25))</f>
        <v>4</v>
      </c>
    </row>
    <row r="9" customFormat="false" ht="13.8" hidden="false" customHeight="false" outlineLevel="0" collapsed="false">
      <c r="A9" s="18" t="n">
        <f aca="false">ROW(A7)</f>
        <v>7</v>
      </c>
      <c r="B9" s="17"/>
      <c r="C9" s="16"/>
      <c r="D9" s="16"/>
      <c r="E9" s="24"/>
      <c r="F9" s="24"/>
      <c r="G9" s="24"/>
      <c r="H9" s="25" t="n">
        <f aca="false">SUM(E9:G9)</f>
        <v>0</v>
      </c>
      <c r="I9" s="24"/>
      <c r="J9" s="24"/>
      <c r="K9" s="24"/>
      <c r="L9" s="24"/>
      <c r="M9" s="26" t="n">
        <f aca="false">SUM(I9:L9)</f>
        <v>0</v>
      </c>
      <c r="N9" s="27" t="n">
        <f aca="false">SUM(H9+M9)</f>
        <v>0</v>
      </c>
      <c r="O9" s="23" t="n">
        <f aca="false" t="array" ref="O9:O9">SUM(($N9&lt;=$N$2:$N$25)/COUNTIF($N$2:$N$25,$N$2:$N$25))</f>
        <v>4</v>
      </c>
    </row>
    <row r="10" customFormat="false" ht="13.8" hidden="false" customHeight="false" outlineLevel="0" collapsed="false">
      <c r="A10" s="18" t="n">
        <f aca="false">ROW(A8)</f>
        <v>8</v>
      </c>
      <c r="B10" s="17"/>
      <c r="C10" s="16"/>
      <c r="D10" s="16"/>
      <c r="E10" s="24"/>
      <c r="F10" s="24"/>
      <c r="G10" s="24"/>
      <c r="H10" s="25" t="n">
        <f aca="false">SUM(E10:G10)</f>
        <v>0</v>
      </c>
      <c r="I10" s="24"/>
      <c r="J10" s="24"/>
      <c r="K10" s="24"/>
      <c r="L10" s="24"/>
      <c r="M10" s="26" t="n">
        <f aca="false">SUM(I10:L10)</f>
        <v>0</v>
      </c>
      <c r="N10" s="27" t="n">
        <f aca="false">SUM(H10+M10)</f>
        <v>0</v>
      </c>
      <c r="O10" s="23" t="n">
        <f aca="false" t="array" ref="O10:O10">SUM(($N10&lt;=$N$2:$N$25)/COUNTIF($N$2:$N$25,$N$2:$N$25))</f>
        <v>4</v>
      </c>
    </row>
    <row r="11" customFormat="false" ht="13.8" hidden="false" customHeight="false" outlineLevel="0" collapsed="false">
      <c r="A11" s="18" t="n">
        <f aca="false">ROW(A9)</f>
        <v>9</v>
      </c>
      <c r="B11" s="17"/>
      <c r="C11" s="16"/>
      <c r="D11" s="16"/>
      <c r="E11" s="24"/>
      <c r="F11" s="24"/>
      <c r="G11" s="24"/>
      <c r="H11" s="25" t="n">
        <f aca="false">SUM(E11:G11)</f>
        <v>0</v>
      </c>
      <c r="I11" s="24"/>
      <c r="J11" s="24"/>
      <c r="K11" s="24"/>
      <c r="L11" s="24"/>
      <c r="M11" s="26" t="n">
        <f aca="false">SUM(I11:L11)</f>
        <v>0</v>
      </c>
      <c r="N11" s="27" t="n">
        <f aca="false">SUM(H11+M11)</f>
        <v>0</v>
      </c>
      <c r="O11" s="23" t="n">
        <f aca="false" t="array" ref="O11:O11">SUM(($N11&lt;=$N$2:$N$25)/COUNTIF($N$2:$N$25,$N$2:$N$25))</f>
        <v>4</v>
      </c>
    </row>
    <row r="12" customFormat="false" ht="13.8" hidden="false" customHeight="false" outlineLevel="0" collapsed="false">
      <c r="A12" s="18" t="n">
        <f aca="false">ROW(A10)</f>
        <v>10</v>
      </c>
      <c r="B12" s="17"/>
      <c r="C12" s="16"/>
      <c r="D12" s="16"/>
      <c r="E12" s="24"/>
      <c r="F12" s="24"/>
      <c r="G12" s="24"/>
      <c r="H12" s="25" t="n">
        <f aca="false">SUM(E12:G12)</f>
        <v>0</v>
      </c>
      <c r="I12" s="24"/>
      <c r="J12" s="24"/>
      <c r="K12" s="24"/>
      <c r="L12" s="24"/>
      <c r="M12" s="26" t="n">
        <f aca="false">SUM(I12:L12)</f>
        <v>0</v>
      </c>
      <c r="N12" s="27" t="n">
        <f aca="false">SUM(H12+M12)</f>
        <v>0</v>
      </c>
      <c r="O12" s="23" t="n">
        <f aca="false" t="array" ref="O12:O12">SUM(($N12&lt;=$N$2:$N$25)/COUNTIF($N$2:$N$25,$N$2:$N$25))</f>
        <v>4</v>
      </c>
    </row>
    <row r="13" customFormat="false" ht="13.8" hidden="false" customHeight="false" outlineLevel="0" collapsed="false">
      <c r="A13" s="18" t="n">
        <f aca="false">ROW(A11)</f>
        <v>11</v>
      </c>
      <c r="B13" s="17"/>
      <c r="C13" s="16"/>
      <c r="D13" s="16"/>
      <c r="E13" s="24"/>
      <c r="F13" s="24"/>
      <c r="G13" s="24"/>
      <c r="H13" s="25" t="n">
        <f aca="false">SUM(E13:G13)</f>
        <v>0</v>
      </c>
      <c r="I13" s="24"/>
      <c r="J13" s="24"/>
      <c r="K13" s="24"/>
      <c r="L13" s="24"/>
      <c r="M13" s="26" t="n">
        <f aca="false">SUM(I13:L13)</f>
        <v>0</v>
      </c>
      <c r="N13" s="27" t="n">
        <f aca="false">SUM(H13+M13)</f>
        <v>0</v>
      </c>
      <c r="O13" s="23" t="n">
        <f aca="false" t="array" ref="O13:O13">SUM(($N13&lt;=$N$2:$N$25)/COUNTIF($N$2:$N$25,$N$2:$N$25))</f>
        <v>4</v>
      </c>
    </row>
    <row r="14" customFormat="false" ht="13.8" hidden="false" customHeight="false" outlineLevel="0" collapsed="false">
      <c r="A14" s="18" t="n">
        <f aca="false">ROW(A12)</f>
        <v>12</v>
      </c>
      <c r="B14" s="17"/>
      <c r="C14" s="16"/>
      <c r="D14" s="16"/>
      <c r="E14" s="24"/>
      <c r="F14" s="24"/>
      <c r="G14" s="24"/>
      <c r="H14" s="25" t="n">
        <f aca="false">SUM(E14:G14)</f>
        <v>0</v>
      </c>
      <c r="I14" s="24"/>
      <c r="J14" s="24"/>
      <c r="K14" s="24"/>
      <c r="L14" s="24"/>
      <c r="M14" s="26" t="n">
        <f aca="false">SUM(I14:L14)</f>
        <v>0</v>
      </c>
      <c r="N14" s="27" t="n">
        <f aca="false">SUM(H14+M14)</f>
        <v>0</v>
      </c>
      <c r="O14" s="23" t="n">
        <f aca="false" t="array" ref="O14:O14">SUM(($N14&lt;=$N$2:$N$25)/COUNTIF($N$2:$N$25,$N$2:$N$25))</f>
        <v>4</v>
      </c>
    </row>
    <row r="15" customFormat="false" ht="13.8" hidden="false" customHeight="false" outlineLevel="0" collapsed="false">
      <c r="A15" s="18" t="n">
        <f aca="false">ROW(A13)</f>
        <v>13</v>
      </c>
      <c r="B15" s="17"/>
      <c r="C15" s="16"/>
      <c r="D15" s="16"/>
      <c r="E15" s="24"/>
      <c r="F15" s="24"/>
      <c r="G15" s="24"/>
      <c r="H15" s="25" t="n">
        <f aca="false">SUM(E15:G15)</f>
        <v>0</v>
      </c>
      <c r="I15" s="24"/>
      <c r="J15" s="24"/>
      <c r="K15" s="24"/>
      <c r="L15" s="24"/>
      <c r="M15" s="26" t="n">
        <f aca="false">SUM(I15:L15)</f>
        <v>0</v>
      </c>
      <c r="N15" s="27" t="n">
        <f aca="false">SUM(H15+M15)</f>
        <v>0</v>
      </c>
      <c r="O15" s="23" t="n">
        <f aca="false" t="array" ref="O15:O15">SUM(($N15&lt;=$N$2:$N$25)/COUNTIF($N$2:$N$25,$N$2:$N$25))</f>
        <v>4</v>
      </c>
    </row>
    <row r="16" customFormat="false" ht="13.8" hidden="false" customHeight="false" outlineLevel="0" collapsed="false">
      <c r="A16" s="18" t="n">
        <f aca="false">ROW(A14)</f>
        <v>14</v>
      </c>
      <c r="B16" s="17"/>
      <c r="C16" s="16"/>
      <c r="D16" s="16"/>
      <c r="E16" s="24"/>
      <c r="F16" s="24"/>
      <c r="G16" s="24"/>
      <c r="H16" s="25" t="n">
        <f aca="false">SUM(E16:G16)</f>
        <v>0</v>
      </c>
      <c r="I16" s="24"/>
      <c r="J16" s="24"/>
      <c r="K16" s="24"/>
      <c r="L16" s="24"/>
      <c r="M16" s="26" t="n">
        <f aca="false">SUM(I16:L16)</f>
        <v>0</v>
      </c>
      <c r="N16" s="27" t="n">
        <f aca="false">SUM(H16+M16)</f>
        <v>0</v>
      </c>
      <c r="O16" s="23" t="n">
        <f aca="false" t="array" ref="O16:O16">SUM(($N16&lt;=$N$2:$N$25)/COUNTIF($N$2:$N$25,$N$2:$N$25))</f>
        <v>4</v>
      </c>
    </row>
    <row r="17" customFormat="false" ht="13.8" hidden="false" customHeight="false" outlineLevel="0" collapsed="false">
      <c r="A17" s="18" t="n">
        <f aca="false">ROW(A15)</f>
        <v>15</v>
      </c>
      <c r="B17" s="17"/>
      <c r="C17" s="16"/>
      <c r="D17" s="16"/>
      <c r="E17" s="24"/>
      <c r="F17" s="24"/>
      <c r="G17" s="24"/>
      <c r="H17" s="25" t="n">
        <f aca="false">SUM(E17:G17)</f>
        <v>0</v>
      </c>
      <c r="I17" s="24"/>
      <c r="J17" s="24"/>
      <c r="K17" s="24"/>
      <c r="L17" s="24"/>
      <c r="M17" s="26" t="n">
        <f aca="false">SUM(I17:L17)</f>
        <v>0</v>
      </c>
      <c r="N17" s="27" t="n">
        <f aca="false">SUM(H17+M17)</f>
        <v>0</v>
      </c>
      <c r="O17" s="23" t="n">
        <f aca="false" t="array" ref="O17:O17">SUM(($N17&lt;=$N$2:$N$25)/COUNTIF($N$2:$N$25,$N$2:$N$25))</f>
        <v>4</v>
      </c>
    </row>
    <row r="18" customFormat="false" ht="13.8" hidden="false" customHeight="false" outlineLevel="0" collapsed="false">
      <c r="A18" s="18" t="n">
        <f aca="false">ROW(A16)</f>
        <v>16</v>
      </c>
      <c r="B18" s="17"/>
      <c r="C18" s="16"/>
      <c r="D18" s="16"/>
      <c r="E18" s="24"/>
      <c r="F18" s="24"/>
      <c r="G18" s="24"/>
      <c r="H18" s="25" t="n">
        <f aca="false">SUM(E18:G18)</f>
        <v>0</v>
      </c>
      <c r="I18" s="24"/>
      <c r="J18" s="24"/>
      <c r="K18" s="24"/>
      <c r="L18" s="24"/>
      <c r="M18" s="26" t="n">
        <f aca="false">SUM(I18:L18)</f>
        <v>0</v>
      </c>
      <c r="N18" s="27" t="n">
        <f aca="false">SUM(H18+M18)</f>
        <v>0</v>
      </c>
      <c r="O18" s="23" t="n">
        <f aca="false" t="array" ref="O18:O18">SUM(($N18&lt;=$N$2:$N$25)/COUNTIF($N$2:$N$25,$N$2:$N$25))</f>
        <v>4</v>
      </c>
    </row>
    <row r="19" customFormat="false" ht="13.8" hidden="false" customHeight="false" outlineLevel="0" collapsed="false">
      <c r="A19" s="18" t="n">
        <f aca="false">ROW(A17)</f>
        <v>17</v>
      </c>
      <c r="B19" s="17"/>
      <c r="C19" s="16"/>
      <c r="D19" s="16"/>
      <c r="E19" s="24"/>
      <c r="F19" s="24"/>
      <c r="G19" s="24"/>
      <c r="H19" s="25" t="n">
        <f aca="false">SUM(E19:G19)</f>
        <v>0</v>
      </c>
      <c r="I19" s="24"/>
      <c r="J19" s="24"/>
      <c r="K19" s="24"/>
      <c r="L19" s="24"/>
      <c r="M19" s="26" t="n">
        <f aca="false">SUM(I19:L19)</f>
        <v>0</v>
      </c>
      <c r="N19" s="27" t="n">
        <f aca="false">SUM(H19+M19)</f>
        <v>0</v>
      </c>
      <c r="O19" s="23" t="n">
        <f aca="false" t="array" ref="O19:O19">SUM(($N19&lt;=$N$2:$N$25)/COUNTIF($N$2:$N$25,$N$2:$N$25))</f>
        <v>4</v>
      </c>
    </row>
    <row r="20" customFormat="false" ht="13.8" hidden="false" customHeight="false" outlineLevel="0" collapsed="false">
      <c r="A20" s="18" t="n">
        <f aca="false">ROW(A18)</f>
        <v>18</v>
      </c>
      <c r="B20" s="17"/>
      <c r="C20" s="16"/>
      <c r="D20" s="16"/>
      <c r="E20" s="24"/>
      <c r="F20" s="24"/>
      <c r="G20" s="24"/>
      <c r="H20" s="25" t="n">
        <f aca="false">SUM(E20:G20)</f>
        <v>0</v>
      </c>
      <c r="I20" s="24"/>
      <c r="J20" s="24"/>
      <c r="K20" s="24"/>
      <c r="L20" s="24"/>
      <c r="M20" s="26" t="n">
        <f aca="false">SUM(I20:L20)</f>
        <v>0</v>
      </c>
      <c r="N20" s="27" t="n">
        <f aca="false">SUM(H20+M20)</f>
        <v>0</v>
      </c>
      <c r="O20" s="23" t="n">
        <f aca="false" t="array" ref="O20:O20">SUM(($N20&lt;=$N$2:$N$25)/COUNTIF($N$2:$N$25,$N$2:$N$25))</f>
        <v>4</v>
      </c>
    </row>
    <row r="21" customFormat="false" ht="13.8" hidden="false" customHeight="false" outlineLevel="0" collapsed="false">
      <c r="A21" s="18" t="n">
        <f aca="false">ROW(A19)</f>
        <v>19</v>
      </c>
      <c r="B21" s="17"/>
      <c r="C21" s="16"/>
      <c r="D21" s="16"/>
      <c r="E21" s="24"/>
      <c r="F21" s="24"/>
      <c r="G21" s="24"/>
      <c r="H21" s="25" t="n">
        <f aca="false">SUM(E21:G21)</f>
        <v>0</v>
      </c>
      <c r="I21" s="24"/>
      <c r="J21" s="24"/>
      <c r="K21" s="24"/>
      <c r="L21" s="24"/>
      <c r="M21" s="26" t="n">
        <f aca="false">SUM(I21:L21)</f>
        <v>0</v>
      </c>
      <c r="N21" s="27" t="n">
        <f aca="false">SUM(H21+M21)</f>
        <v>0</v>
      </c>
      <c r="O21" s="23" t="n">
        <f aca="false" t="array" ref="O21:O21">SUM(($N21&lt;=$N$2:$N$25)/COUNTIF($N$2:$N$25,$N$2:$N$25))</f>
        <v>4</v>
      </c>
    </row>
    <row r="22" customFormat="false" ht="13.8" hidden="false" customHeight="false" outlineLevel="0" collapsed="false">
      <c r="A22" s="18" t="n">
        <f aca="false">ROW(A20)</f>
        <v>20</v>
      </c>
      <c r="B22" s="17"/>
      <c r="C22" s="16"/>
      <c r="D22" s="16"/>
      <c r="E22" s="24"/>
      <c r="F22" s="24"/>
      <c r="G22" s="24"/>
      <c r="H22" s="25" t="n">
        <f aca="false">SUM(E22:G22)</f>
        <v>0</v>
      </c>
      <c r="I22" s="24"/>
      <c r="J22" s="24"/>
      <c r="K22" s="24"/>
      <c r="L22" s="24"/>
      <c r="M22" s="26" t="n">
        <f aca="false">SUM(I22:L22)</f>
        <v>0</v>
      </c>
      <c r="N22" s="27" t="n">
        <f aca="false">SUM(H22+M22)</f>
        <v>0</v>
      </c>
      <c r="O22" s="23" t="n">
        <f aca="false" t="array" ref="O22:O22">SUM(($N22&lt;=$N$2:$N$25)/COUNTIF($N$2:$N$25,$N$2:$N$25))</f>
        <v>4</v>
      </c>
    </row>
    <row r="23" customFormat="false" ht="13.8" hidden="false" customHeight="false" outlineLevel="0" collapsed="false">
      <c r="A23" s="18" t="n">
        <f aca="false">ROW(A21)</f>
        <v>21</v>
      </c>
      <c r="B23" s="17"/>
      <c r="C23" s="16"/>
      <c r="D23" s="16"/>
      <c r="E23" s="24"/>
      <c r="F23" s="24"/>
      <c r="G23" s="24"/>
      <c r="H23" s="25" t="n">
        <f aca="false">SUM(E23:G23)</f>
        <v>0</v>
      </c>
      <c r="I23" s="24"/>
      <c r="J23" s="24"/>
      <c r="K23" s="24"/>
      <c r="L23" s="24"/>
      <c r="M23" s="26" t="n">
        <f aca="false">SUM(I23:L23)</f>
        <v>0</v>
      </c>
      <c r="N23" s="27" t="n">
        <f aca="false">SUM(H23+M23)</f>
        <v>0</v>
      </c>
      <c r="O23" s="23" t="n">
        <f aca="false" t="array" ref="O23:O23">SUM(($N23&lt;=$N$2:$N$25)/COUNTIF($N$2:$N$25,$N$2:$N$25))</f>
        <v>4</v>
      </c>
    </row>
    <row r="24" customFormat="false" ht="13.8" hidden="false" customHeight="false" outlineLevel="0" collapsed="false">
      <c r="A24" s="18" t="n">
        <f aca="false">ROW(A22)</f>
        <v>22</v>
      </c>
      <c r="B24" s="17"/>
      <c r="C24" s="16"/>
      <c r="D24" s="16"/>
      <c r="E24" s="24"/>
      <c r="F24" s="24"/>
      <c r="G24" s="24"/>
      <c r="H24" s="25" t="n">
        <f aca="false">SUM(E24:G24)</f>
        <v>0</v>
      </c>
      <c r="I24" s="24"/>
      <c r="J24" s="24"/>
      <c r="K24" s="24"/>
      <c r="L24" s="24"/>
      <c r="M24" s="26" t="n">
        <f aca="false">SUM(I24:L24)</f>
        <v>0</v>
      </c>
      <c r="N24" s="27" t="n">
        <f aca="false">SUM(H24+M24)</f>
        <v>0</v>
      </c>
      <c r="O24" s="23" t="n">
        <f aca="false" t="array" ref="O24:O24">SUM(($N24&lt;=$N$2:$N$25)/COUNTIF($N$2:$N$25,$N$2:$N$25))</f>
        <v>4</v>
      </c>
    </row>
    <row r="25" customFormat="false" ht="13.8" hidden="false" customHeight="false" outlineLevel="0" collapsed="false">
      <c r="A25" s="18" t="n">
        <f aca="false">ROW(A23)</f>
        <v>23</v>
      </c>
      <c r="B25" s="17"/>
      <c r="C25" s="16"/>
      <c r="D25" s="16"/>
      <c r="E25" s="24"/>
      <c r="F25" s="24"/>
      <c r="G25" s="24"/>
      <c r="H25" s="25" t="n">
        <f aca="false">SUM(E25:G25)</f>
        <v>0</v>
      </c>
      <c r="I25" s="24"/>
      <c r="J25" s="24"/>
      <c r="K25" s="24"/>
      <c r="L25" s="24"/>
      <c r="M25" s="26" t="n">
        <f aca="false">SUM(I25:L25)</f>
        <v>0</v>
      </c>
      <c r="N25" s="27" t="n">
        <f aca="false">SUM(H25+M25)</f>
        <v>0</v>
      </c>
      <c r="O25" s="23" t="n">
        <f aca="false" t="array" ref="O25:O25">SUM(($N25&lt;=$N$2:$N$25)/COUNTIF($N$2:$N$25,$N$2:$N$25))</f>
        <v>4</v>
      </c>
    </row>
    <row r="26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28" activeCellId="0" sqref="O28"/>
    </sheetView>
  </sheetViews>
  <sheetFormatPr defaultRowHeight="12.8" zeroHeight="false" outlineLevelRow="0" outlineLevelCol="0"/>
  <cols>
    <col collapsed="false" customWidth="true" hidden="false" outlineLevel="0" max="1" min="1" style="0" width="12.83"/>
    <col collapsed="false" customWidth="true" hidden="false" outlineLevel="0" max="2" min="2" style="0" width="18.57"/>
    <col collapsed="false" customWidth="true" hidden="false" outlineLevel="0" max="1025" min="3" style="0" width="12.83"/>
  </cols>
  <sheetData>
    <row r="1" customFormat="false" ht="15" hidden="false" customHeight="false" outlineLevel="0" collapsed="false">
      <c r="A1" s="5" t="s">
        <v>154</v>
      </c>
      <c r="B1" s="6"/>
      <c r="C1" s="6"/>
      <c r="D1" s="64"/>
      <c r="E1" s="8" t="s">
        <v>11</v>
      </c>
      <c r="F1" s="9"/>
      <c r="G1" s="9"/>
      <c r="H1" s="10"/>
      <c r="I1" s="11" t="s">
        <v>12</v>
      </c>
      <c r="J1" s="12"/>
      <c r="K1" s="13"/>
      <c r="L1" s="13"/>
      <c r="M1" s="14"/>
      <c r="N1" s="15"/>
      <c r="O1" s="15"/>
    </row>
    <row r="2" customFormat="false" ht="13.8" hidden="false" customHeight="false" outlineLevel="0" collapsed="false">
      <c r="A2" s="16"/>
      <c r="B2" s="17" t="s">
        <v>13</v>
      </c>
      <c r="C2" s="18" t="s">
        <v>14</v>
      </c>
      <c r="D2" s="52" t="s">
        <v>15</v>
      </c>
      <c r="E2" s="19" t="s">
        <v>16</v>
      </c>
      <c r="F2" s="19" t="s">
        <v>17</v>
      </c>
      <c r="G2" s="19" t="s">
        <v>18</v>
      </c>
      <c r="H2" s="20" t="s">
        <v>19</v>
      </c>
      <c r="I2" s="19" t="s">
        <v>16</v>
      </c>
      <c r="J2" s="19" t="s">
        <v>17</v>
      </c>
      <c r="K2" s="19" t="s">
        <v>18</v>
      </c>
      <c r="L2" s="19" t="s">
        <v>20</v>
      </c>
      <c r="M2" s="21" t="s">
        <v>21</v>
      </c>
      <c r="N2" s="22" t="s">
        <v>22</v>
      </c>
      <c r="O2" s="23" t="s">
        <v>23</v>
      </c>
    </row>
    <row r="3" customFormat="false" ht="13.8" hidden="false" customHeight="false" outlineLevel="0" collapsed="false">
      <c r="A3" s="18" t="n">
        <f aca="false">ROW(A1)</f>
        <v>1</v>
      </c>
      <c r="B3" s="17" t="s">
        <v>134</v>
      </c>
      <c r="C3" s="16" t="s">
        <v>34</v>
      </c>
      <c r="D3" s="52" t="n">
        <v>2011</v>
      </c>
      <c r="E3" s="24" t="n">
        <v>6.8</v>
      </c>
      <c r="F3" s="24" t="n">
        <v>6.6</v>
      </c>
      <c r="G3" s="24" t="n">
        <v>6.9</v>
      </c>
      <c r="H3" s="25" t="n">
        <f aca="false">SUM(E3:G3)</f>
        <v>20.3</v>
      </c>
      <c r="I3" s="24" t="n">
        <v>7.1</v>
      </c>
      <c r="J3" s="24" t="n">
        <v>6.9</v>
      </c>
      <c r="K3" s="24" t="n">
        <v>6.9</v>
      </c>
      <c r="L3" s="24" t="n">
        <v>1.7</v>
      </c>
      <c r="M3" s="26" t="n">
        <f aca="false">SUM(I3:L3)</f>
        <v>22.6</v>
      </c>
      <c r="N3" s="27" t="n">
        <f aca="false">SUM(H3+M3)</f>
        <v>42.9</v>
      </c>
      <c r="O3" s="23" t="n">
        <f aca="false" t="array" ref="O3:O3">SUM(($N3&lt;=$N$3:$N$26)/COUNTIF($N$3:$N$26,$N$3:$N$26))</f>
        <v>1</v>
      </c>
    </row>
    <row r="4" customFormat="false" ht="13.8" hidden="false" customHeight="false" outlineLevel="0" collapsed="false">
      <c r="A4" s="18" t="n">
        <f aca="false">ROW(A2)</f>
        <v>2</v>
      </c>
      <c r="B4" s="61" t="s">
        <v>136</v>
      </c>
      <c r="C4" s="16" t="s">
        <v>44</v>
      </c>
      <c r="D4" s="52" t="n">
        <v>2013</v>
      </c>
      <c r="E4" s="24" t="n">
        <v>6.7</v>
      </c>
      <c r="F4" s="24" t="n">
        <v>6.5</v>
      </c>
      <c r="G4" s="24" t="n">
        <v>6.8</v>
      </c>
      <c r="H4" s="25" t="n">
        <f aca="false">SUM(E4:G4)</f>
        <v>20</v>
      </c>
      <c r="I4" s="24" t="n">
        <v>6.3</v>
      </c>
      <c r="J4" s="24" t="n">
        <v>6.2</v>
      </c>
      <c r="K4" s="24" t="n">
        <v>7.1</v>
      </c>
      <c r="L4" s="24" t="n">
        <v>1.7</v>
      </c>
      <c r="M4" s="26" t="n">
        <f aca="false">SUM(I4:L4)</f>
        <v>21.3</v>
      </c>
      <c r="N4" s="27" t="n">
        <f aca="false">SUM(H4+M4)</f>
        <v>41.3</v>
      </c>
      <c r="O4" s="23" t="n">
        <f aca="false" t="array" ref="O4:O4">SUM(($N4&lt;=$N$3:$N$26)/COUNTIF($N$3:$N$26,$N$3:$N$26))</f>
        <v>2</v>
      </c>
    </row>
    <row r="5" customFormat="false" ht="13.8" hidden="false" customHeight="false" outlineLevel="0" collapsed="false">
      <c r="A5" s="18" t="n">
        <f aca="false">ROW(A3)</f>
        <v>3</v>
      </c>
      <c r="B5" s="17" t="s">
        <v>135</v>
      </c>
      <c r="C5" s="16" t="s">
        <v>39</v>
      </c>
      <c r="D5" s="52" t="n">
        <v>2013</v>
      </c>
      <c r="E5" s="24" t="n">
        <v>5.8</v>
      </c>
      <c r="F5" s="24" t="n">
        <v>5.8</v>
      </c>
      <c r="G5" s="24" t="n">
        <v>6.7</v>
      </c>
      <c r="H5" s="25" t="n">
        <f aca="false">SUM(E5:G5)</f>
        <v>18.3</v>
      </c>
      <c r="I5" s="24" t="n">
        <v>5.9</v>
      </c>
      <c r="J5" s="24" t="n">
        <v>6.4</v>
      </c>
      <c r="K5" s="24" t="n">
        <v>6.5</v>
      </c>
      <c r="L5" s="24" t="n">
        <v>2.2</v>
      </c>
      <c r="M5" s="26" t="n">
        <f aca="false">SUM(I5:L5)</f>
        <v>21</v>
      </c>
      <c r="N5" s="27" t="n">
        <f aca="false">SUM(H5+M5)</f>
        <v>39.3</v>
      </c>
      <c r="O5" s="23" t="n">
        <f aca="false" t="array" ref="O5:O5">SUM(($N5&lt;=$N$3:$N$26)/COUNTIF($N$3:$N$26,$N$3:$N$26))</f>
        <v>3</v>
      </c>
    </row>
    <row r="6" customFormat="false" ht="13.8" hidden="false" customHeight="false" outlineLevel="0" collapsed="false">
      <c r="A6" s="18" t="n">
        <f aca="false">ROW(A4)</f>
        <v>4</v>
      </c>
      <c r="B6" s="17" t="s">
        <v>138</v>
      </c>
      <c r="C6" s="16" t="s">
        <v>34</v>
      </c>
      <c r="D6" s="52"/>
      <c r="E6" s="24" t="n">
        <v>6.6</v>
      </c>
      <c r="F6" s="24" t="n">
        <v>6.4</v>
      </c>
      <c r="G6" s="24" t="n">
        <v>6.4</v>
      </c>
      <c r="H6" s="25" t="n">
        <f aca="false">SUM(E6:G6)</f>
        <v>19.4</v>
      </c>
      <c r="I6" s="24" t="n">
        <v>5.6</v>
      </c>
      <c r="J6" s="24" t="n">
        <v>5.6</v>
      </c>
      <c r="K6" s="24" t="n">
        <v>5.5</v>
      </c>
      <c r="L6" s="24" t="n">
        <v>2.6</v>
      </c>
      <c r="M6" s="26" t="n">
        <f aca="false">SUM(I6:L6)</f>
        <v>19.3</v>
      </c>
      <c r="N6" s="27" t="n">
        <f aca="false">SUM(H6+M6)</f>
        <v>38.7</v>
      </c>
      <c r="O6" s="23" t="n">
        <f aca="false" t="array" ref="O6:O6">SUM(($N6&lt;=$N$3:$N$26)/COUNTIF($N$3:$N$26,$N$3:$N$26))</f>
        <v>4</v>
      </c>
    </row>
    <row r="7" customFormat="false" ht="13.8" hidden="false" customHeight="false" outlineLevel="0" collapsed="false">
      <c r="A7" s="18" t="n">
        <f aca="false">ROW(A5)</f>
        <v>5</v>
      </c>
      <c r="B7" s="17" t="s">
        <v>137</v>
      </c>
      <c r="C7" s="16" t="s">
        <v>44</v>
      </c>
      <c r="D7" s="52" t="n">
        <v>2012</v>
      </c>
      <c r="E7" s="24" t="n">
        <v>5.5</v>
      </c>
      <c r="F7" s="24" t="n">
        <v>5.4</v>
      </c>
      <c r="G7" s="24" t="n">
        <v>5.6</v>
      </c>
      <c r="H7" s="25" t="n">
        <f aca="false">SUM(E7:G7)</f>
        <v>16.5</v>
      </c>
      <c r="I7" s="24" t="n">
        <v>5.5</v>
      </c>
      <c r="J7" s="24" t="n">
        <v>5.5</v>
      </c>
      <c r="K7" s="24" t="n">
        <v>5.7</v>
      </c>
      <c r="L7" s="24" t="n">
        <v>1.7</v>
      </c>
      <c r="M7" s="26" t="n">
        <f aca="false">SUM(I7:L7)</f>
        <v>18.4</v>
      </c>
      <c r="N7" s="27" t="n">
        <f aca="false">SUM(H7+M7)</f>
        <v>34.9</v>
      </c>
      <c r="O7" s="23" t="n">
        <f aca="false" t="array" ref="O7:O7">SUM(($N7&lt;=$N$3:$N$26)/COUNTIF($N$3:$N$26,$N$3:$N$26))</f>
        <v>5</v>
      </c>
    </row>
    <row r="8" customFormat="false" ht="13.8" hidden="false" customHeight="false" outlineLevel="0" collapsed="false">
      <c r="A8" s="18" t="n">
        <f aca="false">ROW(A6)</f>
        <v>6</v>
      </c>
      <c r="B8" s="62" t="s">
        <v>155</v>
      </c>
      <c r="C8" s="16" t="s">
        <v>25</v>
      </c>
      <c r="D8" s="52" t="n">
        <v>2010</v>
      </c>
      <c r="E8" s="24" t="n">
        <v>1.2</v>
      </c>
      <c r="F8" s="24" t="n">
        <v>1.1</v>
      </c>
      <c r="G8" s="24" t="n">
        <v>1.1</v>
      </c>
      <c r="H8" s="25" t="n">
        <f aca="false">SUM(E8:G8)</f>
        <v>3.4</v>
      </c>
      <c r="I8" s="24" t="n">
        <v>6.4</v>
      </c>
      <c r="J8" s="24" t="n">
        <v>6.1</v>
      </c>
      <c r="K8" s="24" t="n">
        <v>6.6</v>
      </c>
      <c r="L8" s="24" t="n">
        <v>1.7</v>
      </c>
      <c r="M8" s="26" t="n">
        <f aca="false">SUM(I8:L8)</f>
        <v>20.8</v>
      </c>
      <c r="N8" s="27" t="n">
        <f aca="false">SUM(H8+M8)</f>
        <v>24.2</v>
      </c>
      <c r="O8" s="23" t="n">
        <f aca="false" t="array" ref="O8:O8">SUM(($N8&lt;=$N$3:$N$26)/COUNTIF($N$3:$N$26,$N$3:$N$26))</f>
        <v>6</v>
      </c>
    </row>
    <row r="9" customFormat="false" ht="13.8" hidden="false" customHeight="false" outlineLevel="0" collapsed="false">
      <c r="A9" s="18" t="n">
        <f aca="false">ROW(A7)</f>
        <v>7</v>
      </c>
      <c r="B9" s="17" t="s">
        <v>156</v>
      </c>
      <c r="C9" s="16" t="s">
        <v>44</v>
      </c>
      <c r="D9" s="52" t="n">
        <v>2013</v>
      </c>
      <c r="E9" s="24" t="n">
        <v>1.2</v>
      </c>
      <c r="F9" s="24" t="n">
        <v>1.1</v>
      </c>
      <c r="G9" s="24" t="n">
        <v>1.1</v>
      </c>
      <c r="H9" s="25" t="n">
        <f aca="false">SUM(E9:G9)</f>
        <v>3.4</v>
      </c>
      <c r="I9" s="24" t="n">
        <v>5.9</v>
      </c>
      <c r="J9" s="24" t="n">
        <v>5.8</v>
      </c>
      <c r="K9" s="24" t="n">
        <v>5.9</v>
      </c>
      <c r="L9" s="24" t="n">
        <v>1.7</v>
      </c>
      <c r="M9" s="26" t="n">
        <f aca="false">SUM(I9:L9)</f>
        <v>19.3</v>
      </c>
      <c r="N9" s="27" t="n">
        <f aca="false">SUM(H9+M9)</f>
        <v>22.7</v>
      </c>
      <c r="O9" s="23" t="n">
        <f aca="false" t="array" ref="O9:O9">SUM(($N9&lt;=$N$3:$N$26)/COUNTIF($N$3:$N$26,$N$3:$N$26))</f>
        <v>7</v>
      </c>
    </row>
    <row r="10" customFormat="false" ht="13.8" hidden="false" customHeight="false" outlineLevel="0" collapsed="false">
      <c r="A10" s="18" t="n">
        <f aca="false">ROW(A8)</f>
        <v>8</v>
      </c>
      <c r="B10" s="17"/>
      <c r="C10" s="16"/>
      <c r="D10" s="52"/>
      <c r="E10" s="24"/>
      <c r="F10" s="24"/>
      <c r="G10" s="24"/>
      <c r="H10" s="25" t="n">
        <f aca="false">SUM(E10:G10)</f>
        <v>0</v>
      </c>
      <c r="I10" s="24"/>
      <c r="J10" s="24"/>
      <c r="K10" s="24"/>
      <c r="L10" s="24"/>
      <c r="M10" s="26" t="n">
        <f aca="false">SUM(I10:L10)</f>
        <v>0</v>
      </c>
      <c r="N10" s="27" t="n">
        <f aca="false">SUM(H10+M10)</f>
        <v>0</v>
      </c>
      <c r="O10" s="23" t="n">
        <f aca="false" t="array" ref="O10:O10">SUM(($N10&lt;=$N$3:$N$26)/COUNTIF($N$3:$N$26,$N$3:$N$26))</f>
        <v>8</v>
      </c>
    </row>
    <row r="11" customFormat="false" ht="13.8" hidden="false" customHeight="false" outlineLevel="0" collapsed="false">
      <c r="A11" s="18" t="n">
        <f aca="false">ROW(A9)</f>
        <v>9</v>
      </c>
      <c r="B11" s="17"/>
      <c r="C11" s="16"/>
      <c r="D11" s="52"/>
      <c r="E11" s="24"/>
      <c r="F11" s="24"/>
      <c r="G11" s="24"/>
      <c r="H11" s="25" t="n">
        <f aca="false">SUM(E11:G11)</f>
        <v>0</v>
      </c>
      <c r="I11" s="24"/>
      <c r="J11" s="24"/>
      <c r="K11" s="24"/>
      <c r="L11" s="24"/>
      <c r="M11" s="26" t="n">
        <f aca="false">SUM(I11:L11)</f>
        <v>0</v>
      </c>
      <c r="N11" s="27" t="n">
        <f aca="false">SUM(H11+M11)</f>
        <v>0</v>
      </c>
      <c r="O11" s="23" t="n">
        <f aca="false" t="array" ref="O11:O11">SUM(($N11&lt;=$N$3:$N$26)/COUNTIF($N$3:$N$26,$N$3:$N$26))</f>
        <v>8</v>
      </c>
    </row>
    <row r="12" customFormat="false" ht="13.8" hidden="false" customHeight="false" outlineLevel="0" collapsed="false">
      <c r="A12" s="18" t="n">
        <f aca="false">ROW(A10)</f>
        <v>10</v>
      </c>
      <c r="B12" s="17"/>
      <c r="C12" s="16"/>
      <c r="D12" s="52"/>
      <c r="E12" s="24"/>
      <c r="F12" s="24"/>
      <c r="G12" s="24"/>
      <c r="H12" s="25" t="n">
        <f aca="false">SUM(E12:G12)</f>
        <v>0</v>
      </c>
      <c r="I12" s="24"/>
      <c r="J12" s="24"/>
      <c r="K12" s="24"/>
      <c r="L12" s="24"/>
      <c r="M12" s="26" t="n">
        <f aca="false">SUM(I12:L12)</f>
        <v>0</v>
      </c>
      <c r="N12" s="27" t="n">
        <f aca="false">SUM(H12+M12)</f>
        <v>0</v>
      </c>
      <c r="O12" s="23" t="n">
        <f aca="false" t="array" ref="O12:O12">SUM(($N12&lt;=$N$3:$N$26)/COUNTIF($N$3:$N$26,$N$3:$N$26))</f>
        <v>8</v>
      </c>
    </row>
    <row r="13" customFormat="false" ht="13.8" hidden="false" customHeight="false" outlineLevel="0" collapsed="false">
      <c r="A13" s="18" t="n">
        <f aca="false">ROW(A11)</f>
        <v>11</v>
      </c>
      <c r="B13" s="17"/>
      <c r="C13" s="16"/>
      <c r="D13" s="52"/>
      <c r="E13" s="24"/>
      <c r="F13" s="24"/>
      <c r="G13" s="24"/>
      <c r="H13" s="25" t="n">
        <f aca="false">SUM(E13:G13)</f>
        <v>0</v>
      </c>
      <c r="I13" s="24"/>
      <c r="J13" s="24"/>
      <c r="K13" s="24"/>
      <c r="L13" s="24"/>
      <c r="M13" s="26" t="n">
        <f aca="false">SUM(I13:L13)</f>
        <v>0</v>
      </c>
      <c r="N13" s="27" t="n">
        <f aca="false">SUM(H13+M13)</f>
        <v>0</v>
      </c>
      <c r="O13" s="23" t="n">
        <f aca="false" t="array" ref="O13:O13">SUM(($N13&lt;=$N$3:$N$26)/COUNTIF($N$3:$N$26,$N$3:$N$26))</f>
        <v>8</v>
      </c>
    </row>
    <row r="14" customFormat="false" ht="13.8" hidden="false" customHeight="false" outlineLevel="0" collapsed="false">
      <c r="A14" s="18" t="n">
        <f aca="false">ROW(A12)</f>
        <v>12</v>
      </c>
      <c r="B14" s="17"/>
      <c r="C14" s="16"/>
      <c r="D14" s="52"/>
      <c r="E14" s="24"/>
      <c r="F14" s="24"/>
      <c r="G14" s="24"/>
      <c r="H14" s="25" t="n">
        <f aca="false">SUM(E14:G14)</f>
        <v>0</v>
      </c>
      <c r="I14" s="24"/>
      <c r="J14" s="24"/>
      <c r="K14" s="24"/>
      <c r="L14" s="24"/>
      <c r="M14" s="26" t="n">
        <f aca="false">SUM(I14:L14)</f>
        <v>0</v>
      </c>
      <c r="N14" s="27" t="n">
        <f aca="false">SUM(H14+M14)</f>
        <v>0</v>
      </c>
      <c r="O14" s="23" t="n">
        <f aca="false" t="array" ref="O14:O14">SUM(($N14&lt;=$N$3:$N$26)/COUNTIF($N$3:$N$26,$N$3:$N$26))</f>
        <v>8</v>
      </c>
    </row>
    <row r="15" customFormat="false" ht="13.8" hidden="false" customHeight="false" outlineLevel="0" collapsed="false">
      <c r="A15" s="18" t="n">
        <f aca="false">ROW(A13)</f>
        <v>13</v>
      </c>
      <c r="B15" s="17"/>
      <c r="C15" s="16"/>
      <c r="D15" s="52"/>
      <c r="E15" s="24"/>
      <c r="F15" s="24"/>
      <c r="G15" s="24"/>
      <c r="H15" s="25" t="n">
        <f aca="false">SUM(E15:G15)</f>
        <v>0</v>
      </c>
      <c r="I15" s="24"/>
      <c r="J15" s="24"/>
      <c r="K15" s="24"/>
      <c r="L15" s="24"/>
      <c r="M15" s="26" t="n">
        <f aca="false">SUM(I15:L15)</f>
        <v>0</v>
      </c>
      <c r="N15" s="27" t="n">
        <f aca="false">SUM(H15+M15)</f>
        <v>0</v>
      </c>
      <c r="O15" s="23" t="n">
        <f aca="false" t="array" ref="O15:O15">SUM(($N15&lt;=$N$3:$N$26)/COUNTIF($N$3:$N$26,$N$3:$N$26))</f>
        <v>8</v>
      </c>
    </row>
    <row r="16" customFormat="false" ht="13.8" hidden="false" customHeight="false" outlineLevel="0" collapsed="false">
      <c r="A16" s="18" t="n">
        <f aca="false">ROW(A14)</f>
        <v>14</v>
      </c>
      <c r="B16" s="17"/>
      <c r="C16" s="16"/>
      <c r="D16" s="52"/>
      <c r="E16" s="24"/>
      <c r="F16" s="24"/>
      <c r="G16" s="24"/>
      <c r="H16" s="25" t="n">
        <f aca="false">SUM(E16:G16)</f>
        <v>0</v>
      </c>
      <c r="I16" s="24"/>
      <c r="J16" s="24"/>
      <c r="K16" s="24"/>
      <c r="L16" s="24"/>
      <c r="M16" s="26" t="n">
        <f aca="false">SUM(I16:L16)</f>
        <v>0</v>
      </c>
      <c r="N16" s="27" t="n">
        <f aca="false">SUM(H16+M16)</f>
        <v>0</v>
      </c>
      <c r="O16" s="23" t="n">
        <f aca="false" t="array" ref="O16:O16">SUM(($N16&lt;=$N$3:$N$26)/COUNTIF($N$3:$N$26,$N$3:$N$26))</f>
        <v>8</v>
      </c>
    </row>
    <row r="17" customFormat="false" ht="13.8" hidden="false" customHeight="false" outlineLevel="0" collapsed="false">
      <c r="A17" s="18" t="n">
        <f aca="false">ROW(A15)</f>
        <v>15</v>
      </c>
      <c r="B17" s="17"/>
      <c r="C17" s="16"/>
      <c r="D17" s="52"/>
      <c r="E17" s="24"/>
      <c r="F17" s="24"/>
      <c r="G17" s="24"/>
      <c r="H17" s="25" t="n">
        <f aca="false">SUM(E17:G17)</f>
        <v>0</v>
      </c>
      <c r="I17" s="24"/>
      <c r="J17" s="24"/>
      <c r="K17" s="24"/>
      <c r="L17" s="24"/>
      <c r="M17" s="26" t="n">
        <f aca="false">SUM(I17:L17)</f>
        <v>0</v>
      </c>
      <c r="N17" s="27" t="n">
        <f aca="false">SUM(H17+M17)</f>
        <v>0</v>
      </c>
      <c r="O17" s="23" t="n">
        <f aca="false" t="array" ref="O17:O17">SUM(($N17&lt;=$N$3:$N$26)/COUNTIF($N$3:$N$26,$N$3:$N$26))</f>
        <v>8</v>
      </c>
    </row>
    <row r="18" customFormat="false" ht="13.8" hidden="false" customHeight="false" outlineLevel="0" collapsed="false">
      <c r="A18" s="18" t="n">
        <f aca="false">ROW(A16)</f>
        <v>16</v>
      </c>
      <c r="B18" s="17"/>
      <c r="C18" s="16"/>
      <c r="D18" s="52"/>
      <c r="E18" s="24"/>
      <c r="F18" s="24"/>
      <c r="G18" s="24"/>
      <c r="H18" s="25" t="n">
        <f aca="false">SUM(E18:G18)</f>
        <v>0</v>
      </c>
      <c r="I18" s="24"/>
      <c r="J18" s="24"/>
      <c r="K18" s="24"/>
      <c r="L18" s="24"/>
      <c r="M18" s="26" t="n">
        <f aca="false">SUM(I18:L18)</f>
        <v>0</v>
      </c>
      <c r="N18" s="27" t="n">
        <f aca="false">SUM(H18+M18)</f>
        <v>0</v>
      </c>
      <c r="O18" s="23" t="n">
        <f aca="false" t="array" ref="O18:O18">SUM(($N18&lt;=$N$3:$N$26)/COUNTIF($N$3:$N$26,$N$3:$N$26))</f>
        <v>8</v>
      </c>
    </row>
    <row r="19" customFormat="false" ht="13.8" hidden="false" customHeight="false" outlineLevel="0" collapsed="false">
      <c r="A19" s="18" t="n">
        <f aca="false">ROW(A17)</f>
        <v>17</v>
      </c>
      <c r="B19" s="17"/>
      <c r="C19" s="16"/>
      <c r="D19" s="52"/>
      <c r="E19" s="24"/>
      <c r="F19" s="24"/>
      <c r="G19" s="24"/>
      <c r="H19" s="25" t="n">
        <f aca="false">SUM(E19:G19)</f>
        <v>0</v>
      </c>
      <c r="I19" s="24"/>
      <c r="J19" s="24"/>
      <c r="K19" s="24"/>
      <c r="L19" s="24"/>
      <c r="M19" s="26" t="n">
        <f aca="false">SUM(I19:L19)</f>
        <v>0</v>
      </c>
      <c r="N19" s="27" t="n">
        <f aca="false">SUM(H19+M19)</f>
        <v>0</v>
      </c>
      <c r="O19" s="23" t="n">
        <f aca="false" t="array" ref="O19:O19">SUM(($N19&lt;=$N$3:$N$26)/COUNTIF($N$3:$N$26,$N$3:$N$26))</f>
        <v>8</v>
      </c>
    </row>
    <row r="20" customFormat="false" ht="13.8" hidden="false" customHeight="false" outlineLevel="0" collapsed="false">
      <c r="A20" s="18" t="n">
        <f aca="false">ROW(A18)</f>
        <v>18</v>
      </c>
      <c r="B20" s="17"/>
      <c r="C20" s="16"/>
      <c r="D20" s="52"/>
      <c r="E20" s="24"/>
      <c r="F20" s="24"/>
      <c r="G20" s="24"/>
      <c r="H20" s="25" t="n">
        <f aca="false">SUM(E20:G20)</f>
        <v>0</v>
      </c>
      <c r="I20" s="24"/>
      <c r="J20" s="24"/>
      <c r="K20" s="24"/>
      <c r="L20" s="24"/>
      <c r="M20" s="26" t="n">
        <f aca="false">SUM(I20:L20)</f>
        <v>0</v>
      </c>
      <c r="N20" s="27" t="n">
        <f aca="false">SUM(H20+M20)</f>
        <v>0</v>
      </c>
      <c r="O20" s="23" t="n">
        <f aca="false" t="array" ref="O20:O20">SUM(($N20&lt;=$N$3:$N$26)/COUNTIF($N$3:$N$26,$N$3:$N$26))</f>
        <v>8</v>
      </c>
    </row>
    <row r="21" customFormat="false" ht="13.8" hidden="false" customHeight="false" outlineLevel="0" collapsed="false">
      <c r="A21" s="18" t="n">
        <f aca="false">ROW(A19)</f>
        <v>19</v>
      </c>
      <c r="B21" s="17"/>
      <c r="C21" s="16"/>
      <c r="D21" s="52"/>
      <c r="E21" s="24"/>
      <c r="F21" s="24"/>
      <c r="G21" s="24"/>
      <c r="H21" s="25" t="n">
        <f aca="false">SUM(E21:G21)</f>
        <v>0</v>
      </c>
      <c r="I21" s="24"/>
      <c r="J21" s="24"/>
      <c r="K21" s="24"/>
      <c r="L21" s="24"/>
      <c r="M21" s="26" t="n">
        <f aca="false">SUM(I21:L21)</f>
        <v>0</v>
      </c>
      <c r="N21" s="27" t="n">
        <f aca="false">SUM(H21+M21)</f>
        <v>0</v>
      </c>
      <c r="O21" s="23" t="n">
        <f aca="false" t="array" ref="O21:O21">SUM(($N21&lt;=$N$3:$N$26)/COUNTIF($N$3:$N$26,$N$3:$N$26))</f>
        <v>8</v>
      </c>
    </row>
    <row r="22" customFormat="false" ht="13.8" hidden="false" customHeight="false" outlineLevel="0" collapsed="false">
      <c r="A22" s="18" t="n">
        <f aca="false">ROW(A20)</f>
        <v>20</v>
      </c>
      <c r="B22" s="17"/>
      <c r="C22" s="16"/>
      <c r="D22" s="52"/>
      <c r="E22" s="24"/>
      <c r="F22" s="24"/>
      <c r="G22" s="24"/>
      <c r="H22" s="25" t="n">
        <f aca="false">SUM(E22:G22)</f>
        <v>0</v>
      </c>
      <c r="I22" s="24"/>
      <c r="J22" s="24"/>
      <c r="K22" s="24"/>
      <c r="L22" s="24"/>
      <c r="M22" s="26" t="n">
        <f aca="false">SUM(I22:L22)</f>
        <v>0</v>
      </c>
      <c r="N22" s="27" t="n">
        <f aca="false">SUM(H22+M22)</f>
        <v>0</v>
      </c>
      <c r="O22" s="23" t="n">
        <f aca="false" t="array" ref="O22:O22">SUM(($N22&lt;=$N$3:$N$26)/COUNTIF($N$3:$N$26,$N$3:$N$26))</f>
        <v>8</v>
      </c>
    </row>
    <row r="23" customFormat="false" ht="13.8" hidden="false" customHeight="false" outlineLevel="0" collapsed="false">
      <c r="A23" s="18" t="n">
        <f aca="false">ROW(A21)</f>
        <v>21</v>
      </c>
      <c r="B23" s="17"/>
      <c r="C23" s="16"/>
      <c r="D23" s="52"/>
      <c r="E23" s="24"/>
      <c r="F23" s="24"/>
      <c r="G23" s="24"/>
      <c r="H23" s="25" t="n">
        <f aca="false">SUM(E23:G23)</f>
        <v>0</v>
      </c>
      <c r="I23" s="24"/>
      <c r="J23" s="24"/>
      <c r="K23" s="24"/>
      <c r="L23" s="24"/>
      <c r="M23" s="26" t="n">
        <f aca="false">SUM(I23:L23)</f>
        <v>0</v>
      </c>
      <c r="N23" s="27" t="n">
        <f aca="false">SUM(H23+M23)</f>
        <v>0</v>
      </c>
      <c r="O23" s="23" t="n">
        <f aca="false" t="array" ref="O23:O23">SUM(($N23&lt;=$N$3:$N$26)/COUNTIF($N$3:$N$26,$N$3:$N$26))</f>
        <v>8</v>
      </c>
    </row>
    <row r="24" customFormat="false" ht="13.8" hidden="false" customHeight="false" outlineLevel="0" collapsed="false">
      <c r="A24" s="18" t="n">
        <f aca="false">ROW(A22)</f>
        <v>22</v>
      </c>
      <c r="B24" s="17"/>
      <c r="C24" s="16"/>
      <c r="D24" s="52"/>
      <c r="E24" s="24"/>
      <c r="F24" s="24"/>
      <c r="G24" s="24"/>
      <c r="H24" s="25" t="n">
        <f aca="false">SUM(E24:G24)</f>
        <v>0</v>
      </c>
      <c r="I24" s="24"/>
      <c r="J24" s="24"/>
      <c r="K24" s="24"/>
      <c r="L24" s="24"/>
      <c r="M24" s="26" t="n">
        <f aca="false">SUM(I24:L24)</f>
        <v>0</v>
      </c>
      <c r="N24" s="27" t="n">
        <f aca="false">SUM(H24+M24)</f>
        <v>0</v>
      </c>
      <c r="O24" s="23" t="n">
        <f aca="false" t="array" ref="O24:O24">SUM(($N24&lt;=$N$3:$N$26)/COUNTIF($N$3:$N$26,$N$3:$N$26))</f>
        <v>8</v>
      </c>
    </row>
    <row r="25" customFormat="false" ht="13.8" hidden="false" customHeight="false" outlineLevel="0" collapsed="false">
      <c r="A25" s="18" t="n">
        <f aca="false">ROW(A23)</f>
        <v>23</v>
      </c>
      <c r="B25" s="17"/>
      <c r="C25" s="16"/>
      <c r="D25" s="52"/>
      <c r="E25" s="24"/>
      <c r="F25" s="24"/>
      <c r="G25" s="24"/>
      <c r="H25" s="25" t="n">
        <f aca="false">SUM(E25:G25)</f>
        <v>0</v>
      </c>
      <c r="I25" s="24"/>
      <c r="J25" s="24"/>
      <c r="K25" s="24"/>
      <c r="L25" s="24"/>
      <c r="M25" s="26" t="n">
        <f aca="false">SUM(I25:L25)</f>
        <v>0</v>
      </c>
      <c r="N25" s="27" t="n">
        <f aca="false">SUM(H25+M25)</f>
        <v>0</v>
      </c>
      <c r="O25" s="23" t="n">
        <f aca="false" t="array" ref="O25:O25">SUM(($N25&lt;=$N$3:$N$26)/COUNTIF($N$3:$N$26,$N$3:$N$26))</f>
        <v>8</v>
      </c>
    </row>
    <row r="26" customFormat="false" ht="13.8" hidden="false" customHeight="false" outlineLevel="0" collapsed="false">
      <c r="A26" s="18" t="n">
        <f aca="false">ROW(A24)</f>
        <v>24</v>
      </c>
      <c r="B26" s="17"/>
      <c r="C26" s="16"/>
      <c r="D26" s="52"/>
      <c r="E26" s="24"/>
      <c r="F26" s="24"/>
      <c r="G26" s="24"/>
      <c r="H26" s="25" t="n">
        <f aca="false">SUM(E26:G26)</f>
        <v>0</v>
      </c>
      <c r="I26" s="24"/>
      <c r="J26" s="24"/>
      <c r="K26" s="24"/>
      <c r="L26" s="24"/>
      <c r="M26" s="26" t="n">
        <f aca="false">SUM(I26:L26)</f>
        <v>0</v>
      </c>
      <c r="N26" s="27" t="n">
        <f aca="false">SUM(H26+M26)</f>
        <v>0</v>
      </c>
      <c r="O26" s="23" t="n">
        <f aca="false" t="array" ref="O26:O26">SUM(($N26&lt;=$N$3:$N$26)/COUNTIF($N$3:$N$26,$N$3:$N$26))</f>
        <v>8</v>
      </c>
    </row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025" min="1" style="0" width="12.8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LibreOffice/6.0.7.3$Windows_X86_64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2024-09-12T17:18:18Z</dcterms:created>
  <dc:creator>Jaromír Bek</dc:creator>
  <dc:description/>
  <dc:language>cs-CZ</dc:language>
  <cp:lastModifiedBy/>
  <cp:lastPrinted>2024-10-19T13:28:33Z</cp:lastPrinted>
  <dcterms:modified xsi:type="dcterms:W3CDTF">2024-10-24T10:02:32Z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0x010100C9C8D6ED35DAA94B86BCCF8255AFAE8C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