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 activeTab="7"/>
  </bookViews>
  <sheets>
    <sheet name="jed_II. liga" sheetId="8" r:id="rId1"/>
    <sheet name="jed_III. liga" sheetId="7" r:id="rId2"/>
    <sheet name="jed_IV. liga" sheetId="6" r:id="rId3"/>
    <sheet name="jed_V. liga" sheetId="5" r:id="rId4"/>
    <sheet name="13041_II. liga" sheetId="4" r:id="rId5"/>
    <sheet name="13040_III. liga" sheetId="3" r:id="rId6"/>
    <sheet name="13039_IV. liga" sheetId="2" r:id="rId7"/>
    <sheet name="13038_V. liga" sheetId="1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9" i="8"/>
  <c r="W16"/>
  <c r="W18"/>
  <c r="W17"/>
  <c r="W15"/>
  <c r="W14"/>
  <c r="W13"/>
  <c r="W12"/>
  <c r="W11"/>
  <c r="W10"/>
  <c r="W9"/>
  <c r="W8"/>
  <c r="W7"/>
</calcChain>
</file>

<file path=xl/sharedStrings.xml><?xml version="1.0" encoding="utf-8"?>
<sst xmlns="http://schemas.openxmlformats.org/spreadsheetml/2006/main" count="666" uniqueCount="125">
  <si>
    <t>Krajský přebor Libereckého kraje - liga družstev</t>
  </si>
  <si>
    <t>22.11.2025</t>
  </si>
  <si>
    <t>Ředitel závodu: Klimešová Linda</t>
  </si>
  <si>
    <t>Hlavní rozhodčí: Varmužová Kateřina</t>
  </si>
  <si>
    <t>V. liga</t>
  </si>
  <si>
    <t>pořadí</t>
  </si>
  <si>
    <t>ev. č./č.družstva</t>
  </si>
  <si>
    <t>č. oddilu</t>
  </si>
  <si>
    <t>jméno</t>
  </si>
  <si>
    <t>ročnik</t>
  </si>
  <si>
    <t>oddíl</t>
  </si>
  <si>
    <t>trenér</t>
  </si>
  <si>
    <t>D</t>
  </si>
  <si>
    <t>E</t>
  </si>
  <si>
    <t>pen</t>
  </si>
  <si>
    <t>přeskok</t>
  </si>
  <si>
    <t>bradla</t>
  </si>
  <si>
    <t>kladina</t>
  </si>
  <si>
    <t>prostná</t>
  </si>
  <si>
    <t>celkem</t>
  </si>
  <si>
    <t>TJ Doksy, z.s. A</t>
  </si>
  <si>
    <t>Barvířová Viktorie</t>
  </si>
  <si>
    <t>TJ Doksy</t>
  </si>
  <si>
    <t>Klimešová Linda</t>
  </si>
  <si>
    <t>Bukovská Viktorie</t>
  </si>
  <si>
    <t>Remák Lola</t>
  </si>
  <si>
    <t>Doubravová, Jakšová M.</t>
  </si>
  <si>
    <t>Švehlová Zuzana</t>
  </si>
  <si>
    <t>Jakšová Kamila</t>
  </si>
  <si>
    <t>Celkem</t>
  </si>
  <si>
    <t>Sportovní Gymnastika Liberec z.s.</t>
  </si>
  <si>
    <t>Kalvodová Anna</t>
  </si>
  <si>
    <t>SG Liberec</t>
  </si>
  <si>
    <t>Mezeiová</t>
  </si>
  <si>
    <t>Kosková Tereza Mia</t>
  </si>
  <si>
    <t>Berková, Slavíková</t>
  </si>
  <si>
    <t>Kýhos Viktorie</t>
  </si>
  <si>
    <t>Motejlková Ella</t>
  </si>
  <si>
    <t>TJ Doksy, z.s. B</t>
  </si>
  <si>
    <t>Kadeřávková Ema</t>
  </si>
  <si>
    <t>Kuchařová Barbora</t>
  </si>
  <si>
    <t>Švehlová Ludmila</t>
  </si>
  <si>
    <t>TJ Lokomotiva Česká Lípa, z.s.</t>
  </si>
  <si>
    <t>Kruntorádová Sofie</t>
  </si>
  <si>
    <t>TJ Lokomotiva Česká Lípa</t>
  </si>
  <si>
    <t>Janďourková</t>
  </si>
  <si>
    <t>Lánská Viktorie</t>
  </si>
  <si>
    <t>Lexová Viktorie</t>
  </si>
  <si>
    <t>Sobchuk Nikol</t>
  </si>
  <si>
    <t>Gymnastika Frýdlant z.s.</t>
  </si>
  <si>
    <t>Vrkoslavová Zuzana</t>
  </si>
  <si>
    <t>Gymnastika Frýdlant</t>
  </si>
  <si>
    <t>Miková Anežka</t>
  </si>
  <si>
    <t>Brzáková Markéta</t>
  </si>
  <si>
    <t>Nováková Veronika</t>
  </si>
  <si>
    <t>Brzáková</t>
  </si>
  <si>
    <t>Novotná Amálie</t>
  </si>
  <si>
    <t>Zachovová Elena</t>
  </si>
  <si>
    <t>IV. liga</t>
  </si>
  <si>
    <t>Sportovní Gymnastika Liberec z.s. A</t>
  </si>
  <si>
    <t>Antošová Sára</t>
  </si>
  <si>
    <t>Hopová Amálie</t>
  </si>
  <si>
    <t>Záklasníková</t>
  </si>
  <si>
    <t>Ludvíková Rozálie</t>
  </si>
  <si>
    <t>Slavíková Tereza</t>
  </si>
  <si>
    <t>TJ Doksy, z.s.</t>
  </si>
  <si>
    <t>Budinská Darina</t>
  </si>
  <si>
    <t>Drahošová Natálie</t>
  </si>
  <si>
    <t>Jelínková Nikol</t>
  </si>
  <si>
    <t>Kamenská Laura Jitka</t>
  </si>
  <si>
    <t>Sportovní Gymnastika Liberec z.s. B</t>
  </si>
  <si>
    <t>Chramostová Marie</t>
  </si>
  <si>
    <t>Ludvíková Viktorie</t>
  </si>
  <si>
    <t>Marková Karla</t>
  </si>
  <si>
    <t>Korobkina Sabina</t>
  </si>
  <si>
    <t>Rejnartová Zuzana Dorota</t>
  </si>
  <si>
    <t>Šindelářová Klára</t>
  </si>
  <si>
    <t>Chválová Adéla</t>
  </si>
  <si>
    <t>Matějka Emilia</t>
  </si>
  <si>
    <t>Mlezivová Kristýna</t>
  </si>
  <si>
    <t>III. liga</t>
  </si>
  <si>
    <t>Bělohubá Anabela</t>
  </si>
  <si>
    <t>Klimešová</t>
  </si>
  <si>
    <t>Škorpilová Julie</t>
  </si>
  <si>
    <t>Šťastná Adéla</t>
  </si>
  <si>
    <t>Vysušilová Anežka</t>
  </si>
  <si>
    <t>Kočí Evelína</t>
  </si>
  <si>
    <t>Doubravová,Jakšová M.</t>
  </si>
  <si>
    <t>Šidáková Jana</t>
  </si>
  <si>
    <t>Šohajová Eliška</t>
  </si>
  <si>
    <t>Čechová Věra</t>
  </si>
  <si>
    <t>Požárová Anežka</t>
  </si>
  <si>
    <t>Winterová Kristýna</t>
  </si>
  <si>
    <t>Kubátová Kristýna</t>
  </si>
  <si>
    <t>Poláková Veronika</t>
  </si>
  <si>
    <t>Lžičařová</t>
  </si>
  <si>
    <t>Špidlová Hana</t>
  </si>
  <si>
    <t>Gymnastika Frýdlant z.s. B</t>
  </si>
  <si>
    <t>Brzáková Karolína</t>
  </si>
  <si>
    <t>Coufalová</t>
  </si>
  <si>
    <t>Poláková Irena</t>
  </si>
  <si>
    <t>Třešňáková Vanessa</t>
  </si>
  <si>
    <t>Tělocvičná jednota Sokol Jablonec n. Nisou</t>
  </si>
  <si>
    <t>Benešová Dědková Marie</t>
  </si>
  <si>
    <t>T.J. Sokol Jablonec n. Nisou</t>
  </si>
  <si>
    <t>Terezie Mocová</t>
  </si>
  <si>
    <t>Kadlecová Mila</t>
  </si>
  <si>
    <t>Štichauerová Nela</t>
  </si>
  <si>
    <t>II. liga</t>
  </si>
  <si>
    <t>Berková Leontýna</t>
  </si>
  <si>
    <t>Cermanová Anna</t>
  </si>
  <si>
    <t>Vrchovecká, Bartuňková</t>
  </si>
  <si>
    <t>Dropová Beáta</t>
  </si>
  <si>
    <t>Sedláčková Gabriela</t>
  </si>
  <si>
    <t>Burešová Eliška</t>
  </si>
  <si>
    <t>Dvořáková Emma</t>
  </si>
  <si>
    <t>Stejskalová Nina</t>
  </si>
  <si>
    <t>Švermová Kateřina</t>
  </si>
  <si>
    <t>Vysušilová Alžběta</t>
  </si>
  <si>
    <t>Luhovska Adelina</t>
  </si>
  <si>
    <t>Špaková Elin</t>
  </si>
  <si>
    <t>Švermová Vanda</t>
  </si>
  <si>
    <t>Záklasníková Mariana</t>
  </si>
  <si>
    <t>ev. č.</t>
  </si>
  <si>
    <t>II. Liga - jednotlivci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</si>
</sst>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2" fontId="1" fillId="0" borderId="1" xfId="0" applyNumberFormat="1" applyFont="1" applyBorder="1"/>
    <xf numFmtId="2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workbookViewId="0">
      <selection activeCell="W13" sqref="W13"/>
    </sheetView>
  </sheetViews>
  <sheetFormatPr defaultRowHeight="14.4"/>
  <cols>
    <col min="1" max="1" width="6.5546875" bestFit="1" customWidth="1"/>
    <col min="2" max="2" width="7" bestFit="1" customWidth="1"/>
    <col min="3" max="3" width="8.5546875" bestFit="1" customWidth="1"/>
    <col min="4" max="4" width="43.6640625" bestFit="1" customWidth="1"/>
    <col min="5" max="5" width="6.44140625" bestFit="1" customWidth="1"/>
    <col min="6" max="6" width="10.109375" bestFit="1" customWidth="1"/>
    <col min="7" max="7" width="4.5546875" bestFit="1" customWidth="1"/>
    <col min="8" max="8" width="5.109375" bestFit="1" customWidth="1"/>
    <col min="9" max="9" width="4.5546875" bestFit="1" customWidth="1"/>
    <col min="10" max="10" width="8" bestFit="1" customWidth="1"/>
    <col min="11" max="12" width="4.5546875" bestFit="1" customWidth="1"/>
    <col min="13" max="13" width="4.44140625" bestFit="1" customWidth="1"/>
    <col min="14" max="14" width="6.5546875" bestFit="1" customWidth="1"/>
    <col min="15" max="16" width="4.5546875" bestFit="1" customWidth="1"/>
    <col min="17" max="17" width="4.44140625" bestFit="1" customWidth="1"/>
    <col min="18" max="18" width="7.44140625" bestFit="1" customWidth="1"/>
    <col min="19" max="21" width="4.5546875" bestFit="1" customWidth="1"/>
    <col min="22" max="22" width="7.6640625" bestFit="1" customWidth="1"/>
    <col min="23" max="23" width="7.44140625" style="1" bestFit="1" customWidth="1"/>
  </cols>
  <sheetData>
    <row r="1" spans="1:23">
      <c r="D1" t="s">
        <v>0</v>
      </c>
    </row>
    <row r="2" spans="1:23">
      <c r="D2" t="s">
        <v>1</v>
      </c>
      <c r="F2" t="s">
        <v>2</v>
      </c>
    </row>
    <row r="3" spans="1:23">
      <c r="D3" s="1" t="s">
        <v>124</v>
      </c>
      <c r="F3" t="s">
        <v>3</v>
      </c>
    </row>
    <row r="6" spans="1:23" s="1" customFormat="1">
      <c r="A6" s="4" t="s">
        <v>5</v>
      </c>
      <c r="B6" s="4" t="s">
        <v>123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12</v>
      </c>
      <c r="H6" s="4" t="s">
        <v>13</v>
      </c>
      <c r="I6" s="4" t="s">
        <v>14</v>
      </c>
      <c r="J6" s="4" t="s">
        <v>15</v>
      </c>
      <c r="K6" s="4" t="s">
        <v>12</v>
      </c>
      <c r="L6" s="4" t="s">
        <v>13</v>
      </c>
      <c r="M6" s="4" t="s">
        <v>14</v>
      </c>
      <c r="N6" s="4" t="s">
        <v>16</v>
      </c>
      <c r="O6" s="4" t="s">
        <v>12</v>
      </c>
      <c r="P6" s="4" t="s">
        <v>13</v>
      </c>
      <c r="Q6" s="4" t="s">
        <v>14</v>
      </c>
      <c r="R6" s="4" t="s">
        <v>17</v>
      </c>
      <c r="S6" s="4" t="s">
        <v>12</v>
      </c>
      <c r="T6" s="4" t="s">
        <v>13</v>
      </c>
      <c r="U6" s="4" t="s">
        <v>14</v>
      </c>
      <c r="V6" s="4" t="s">
        <v>18</v>
      </c>
      <c r="W6" s="4" t="s">
        <v>19</v>
      </c>
    </row>
    <row r="7" spans="1:23">
      <c r="A7" s="2">
        <v>1</v>
      </c>
      <c r="B7" s="2">
        <v>182218</v>
      </c>
      <c r="C7" s="2">
        <v>6843</v>
      </c>
      <c r="D7" s="2" t="s">
        <v>113</v>
      </c>
      <c r="E7" s="2">
        <v>2008</v>
      </c>
      <c r="F7" s="2" t="s">
        <v>32</v>
      </c>
      <c r="G7" s="3">
        <v>3.4</v>
      </c>
      <c r="H7" s="3">
        <v>9.15</v>
      </c>
      <c r="I7" s="3"/>
      <c r="J7" s="3">
        <v>12.55</v>
      </c>
      <c r="K7" s="3">
        <v>2.7</v>
      </c>
      <c r="L7" s="3">
        <v>6.35</v>
      </c>
      <c r="M7" s="3"/>
      <c r="N7" s="3">
        <v>9.0500000000000007</v>
      </c>
      <c r="O7" s="3">
        <v>4</v>
      </c>
      <c r="P7" s="3">
        <v>6.6</v>
      </c>
      <c r="Q7" s="3"/>
      <c r="R7" s="3">
        <v>10.6</v>
      </c>
      <c r="S7" s="3">
        <v>4.3</v>
      </c>
      <c r="T7" s="3">
        <v>8.0670000000000002</v>
      </c>
      <c r="U7" s="3"/>
      <c r="V7" s="3">
        <v>12.367000000000001</v>
      </c>
      <c r="W7" s="5">
        <f t="shared" ref="W7:W19" si="0">J7+N7+R7+V7</f>
        <v>44.567000000000007</v>
      </c>
    </row>
    <row r="8" spans="1:23">
      <c r="A8" s="2">
        <v>2</v>
      </c>
      <c r="B8" s="2">
        <v>581638</v>
      </c>
      <c r="C8" s="2">
        <v>6843</v>
      </c>
      <c r="D8" s="2" t="s">
        <v>109</v>
      </c>
      <c r="E8" s="2">
        <v>2011</v>
      </c>
      <c r="F8" s="2" t="s">
        <v>32</v>
      </c>
      <c r="G8" s="3">
        <v>3.4</v>
      </c>
      <c r="H8" s="3">
        <v>8.35</v>
      </c>
      <c r="I8" s="3"/>
      <c r="J8" s="3">
        <v>11.75</v>
      </c>
      <c r="K8" s="3">
        <v>1.7</v>
      </c>
      <c r="L8" s="3">
        <v>7.7</v>
      </c>
      <c r="M8" s="3"/>
      <c r="N8" s="3">
        <v>9.4</v>
      </c>
      <c r="O8" s="3">
        <v>3.1</v>
      </c>
      <c r="P8" s="3">
        <v>7.4</v>
      </c>
      <c r="Q8" s="3"/>
      <c r="R8" s="3">
        <v>10.5</v>
      </c>
      <c r="S8" s="3">
        <v>3.5</v>
      </c>
      <c r="T8" s="3">
        <v>7.5330000000000004</v>
      </c>
      <c r="U8" s="3">
        <v>0.1</v>
      </c>
      <c r="V8" s="3">
        <v>10.933</v>
      </c>
      <c r="W8" s="5">
        <f t="shared" si="0"/>
        <v>42.582999999999998</v>
      </c>
    </row>
    <row r="9" spans="1:23">
      <c r="A9" s="2">
        <v>3</v>
      </c>
      <c r="B9" s="2">
        <v>459930</v>
      </c>
      <c r="C9" s="2">
        <v>6843</v>
      </c>
      <c r="D9" s="2" t="s">
        <v>110</v>
      </c>
      <c r="E9" s="2">
        <v>2009</v>
      </c>
      <c r="F9" s="2" t="s">
        <v>32</v>
      </c>
      <c r="G9" s="3">
        <v>2.4</v>
      </c>
      <c r="H9" s="3">
        <v>9</v>
      </c>
      <c r="I9" s="3"/>
      <c r="J9" s="3">
        <v>11.4</v>
      </c>
      <c r="K9" s="3">
        <v>2.7</v>
      </c>
      <c r="L9" s="3">
        <v>6.5</v>
      </c>
      <c r="M9" s="3"/>
      <c r="N9" s="3">
        <v>9.1999999999999993</v>
      </c>
      <c r="O9" s="3">
        <v>3.2</v>
      </c>
      <c r="P9" s="3">
        <v>7.65</v>
      </c>
      <c r="Q9" s="3"/>
      <c r="R9" s="3">
        <v>10.85</v>
      </c>
      <c r="S9" s="3">
        <v>3.4</v>
      </c>
      <c r="T9" s="3">
        <v>7.4</v>
      </c>
      <c r="U9" s="3"/>
      <c r="V9" s="3">
        <v>10.8</v>
      </c>
      <c r="W9" s="5">
        <f t="shared" si="0"/>
        <v>42.25</v>
      </c>
    </row>
    <row r="10" spans="1:23">
      <c r="A10" s="2">
        <v>4</v>
      </c>
      <c r="B10" s="2">
        <v>311753</v>
      </c>
      <c r="C10" s="2">
        <v>1319</v>
      </c>
      <c r="D10" s="2" t="s">
        <v>115</v>
      </c>
      <c r="E10" s="2">
        <v>2014</v>
      </c>
      <c r="F10" s="2" t="s">
        <v>22</v>
      </c>
      <c r="G10" s="3">
        <v>2.4</v>
      </c>
      <c r="H10" s="3">
        <v>8.9</v>
      </c>
      <c r="I10" s="3"/>
      <c r="J10" s="3">
        <v>11.3</v>
      </c>
      <c r="K10" s="3">
        <v>1.7</v>
      </c>
      <c r="L10" s="3">
        <v>7.45</v>
      </c>
      <c r="M10" s="3"/>
      <c r="N10" s="3">
        <v>9.15</v>
      </c>
      <c r="O10" s="3">
        <v>2.6</v>
      </c>
      <c r="P10" s="3">
        <v>8.3000000000000007</v>
      </c>
      <c r="Q10" s="3"/>
      <c r="R10" s="3">
        <v>10.9</v>
      </c>
      <c r="S10" s="3">
        <v>2.7</v>
      </c>
      <c r="T10" s="3">
        <v>8.0329999999999995</v>
      </c>
      <c r="U10" s="3"/>
      <c r="V10" s="3">
        <v>10.733000000000001</v>
      </c>
      <c r="W10" s="5">
        <f t="shared" si="0"/>
        <v>42.082999999999998</v>
      </c>
    </row>
    <row r="11" spans="1:23">
      <c r="A11" s="2">
        <v>5</v>
      </c>
      <c r="B11" s="2">
        <v>171667</v>
      </c>
      <c r="C11" s="2">
        <v>6843</v>
      </c>
      <c r="D11" s="2" t="s">
        <v>120</v>
      </c>
      <c r="E11" s="2">
        <v>2013</v>
      </c>
      <c r="F11" s="2" t="s">
        <v>32</v>
      </c>
      <c r="G11" s="3">
        <v>2.6</v>
      </c>
      <c r="H11" s="3">
        <v>8.75</v>
      </c>
      <c r="I11" s="3"/>
      <c r="J11" s="3">
        <v>11.35</v>
      </c>
      <c r="K11" s="3">
        <v>1.8</v>
      </c>
      <c r="L11" s="3">
        <v>6.1</v>
      </c>
      <c r="M11" s="3"/>
      <c r="N11" s="3">
        <v>7.9</v>
      </c>
      <c r="O11" s="3">
        <v>2.7</v>
      </c>
      <c r="P11" s="3">
        <v>7.15</v>
      </c>
      <c r="Q11" s="3"/>
      <c r="R11" s="3">
        <v>9.85</v>
      </c>
      <c r="S11" s="3">
        <v>3.6</v>
      </c>
      <c r="T11" s="3">
        <v>7.633</v>
      </c>
      <c r="U11" s="3"/>
      <c r="V11" s="3">
        <v>11.233000000000001</v>
      </c>
      <c r="W11" s="5">
        <f t="shared" si="0"/>
        <v>40.332999999999998</v>
      </c>
    </row>
    <row r="12" spans="1:23">
      <c r="A12" s="2">
        <v>6</v>
      </c>
      <c r="B12" s="2">
        <v>808570</v>
      </c>
      <c r="C12" s="2">
        <v>6843</v>
      </c>
      <c r="D12" s="2" t="s">
        <v>112</v>
      </c>
      <c r="E12" s="2">
        <v>2012</v>
      </c>
      <c r="F12" s="2" t="s">
        <v>32</v>
      </c>
      <c r="G12" s="3">
        <v>3.2</v>
      </c>
      <c r="H12" s="3">
        <v>7.7</v>
      </c>
      <c r="I12" s="3"/>
      <c r="J12" s="3">
        <v>10.9</v>
      </c>
      <c r="K12" s="3">
        <v>2</v>
      </c>
      <c r="L12" s="3">
        <v>6.25</v>
      </c>
      <c r="M12" s="3"/>
      <c r="N12" s="3">
        <v>8.25</v>
      </c>
      <c r="O12" s="3">
        <v>3.1</v>
      </c>
      <c r="P12" s="3">
        <v>6.75</v>
      </c>
      <c r="Q12" s="3"/>
      <c r="R12" s="3">
        <v>9.85</v>
      </c>
      <c r="S12" s="3">
        <v>3.6</v>
      </c>
      <c r="T12" s="3">
        <v>7.4669999999999996</v>
      </c>
      <c r="U12" s="3"/>
      <c r="V12" s="3">
        <v>11.067</v>
      </c>
      <c r="W12" s="5">
        <f t="shared" si="0"/>
        <v>40.067</v>
      </c>
    </row>
    <row r="13" spans="1:23">
      <c r="A13" s="2">
        <v>7</v>
      </c>
      <c r="B13" s="2">
        <v>555498</v>
      </c>
      <c r="C13" s="2">
        <v>6843</v>
      </c>
      <c r="D13" s="2" t="s">
        <v>119</v>
      </c>
      <c r="E13" s="2">
        <v>2013</v>
      </c>
      <c r="F13" s="2" t="s">
        <v>32</v>
      </c>
      <c r="G13" s="3">
        <v>2.6</v>
      </c>
      <c r="H13" s="3">
        <v>8.6</v>
      </c>
      <c r="I13" s="3"/>
      <c r="J13" s="3">
        <v>11.2</v>
      </c>
      <c r="K13" s="3">
        <v>2.1</v>
      </c>
      <c r="L13" s="3">
        <v>6.05</v>
      </c>
      <c r="M13" s="3"/>
      <c r="N13" s="3">
        <v>8.15</v>
      </c>
      <c r="O13" s="3">
        <v>2.7</v>
      </c>
      <c r="P13" s="3">
        <v>7.1</v>
      </c>
      <c r="Q13" s="3"/>
      <c r="R13" s="3">
        <v>9.8000000000000007</v>
      </c>
      <c r="S13" s="3">
        <v>3.3</v>
      </c>
      <c r="T13" s="3">
        <v>7.5</v>
      </c>
      <c r="U13" s="3"/>
      <c r="V13" s="3">
        <v>10.8</v>
      </c>
      <c r="W13" s="5">
        <f t="shared" si="0"/>
        <v>39.950000000000003</v>
      </c>
    </row>
    <row r="14" spans="1:23">
      <c r="A14" s="2">
        <v>8</v>
      </c>
      <c r="B14" s="2">
        <v>695037</v>
      </c>
      <c r="C14" s="2">
        <v>6843</v>
      </c>
      <c r="D14" s="2" t="s">
        <v>121</v>
      </c>
      <c r="E14" s="2">
        <v>2014</v>
      </c>
      <c r="F14" s="2" t="s">
        <v>32</v>
      </c>
      <c r="G14" s="3">
        <v>1.6</v>
      </c>
      <c r="H14" s="3">
        <v>8.9</v>
      </c>
      <c r="I14" s="3"/>
      <c r="J14" s="3">
        <v>10.5</v>
      </c>
      <c r="K14" s="3">
        <v>1.9</v>
      </c>
      <c r="L14" s="3">
        <v>6.15</v>
      </c>
      <c r="M14" s="3"/>
      <c r="N14" s="3">
        <v>8.0500000000000007</v>
      </c>
      <c r="O14" s="3">
        <v>3.4</v>
      </c>
      <c r="P14" s="3">
        <v>7.35</v>
      </c>
      <c r="Q14" s="3"/>
      <c r="R14" s="3">
        <v>10.75</v>
      </c>
      <c r="S14" s="3">
        <v>3.7</v>
      </c>
      <c r="T14" s="3">
        <v>6.9</v>
      </c>
      <c r="U14" s="3"/>
      <c r="V14" s="3">
        <v>10.6</v>
      </c>
      <c r="W14" s="5">
        <f t="shared" si="0"/>
        <v>39.9</v>
      </c>
    </row>
    <row r="15" spans="1:23">
      <c r="A15" s="2">
        <v>9</v>
      </c>
      <c r="B15" s="2">
        <v>407859</v>
      </c>
      <c r="C15" s="2">
        <v>1319</v>
      </c>
      <c r="D15" s="2" t="s">
        <v>114</v>
      </c>
      <c r="E15" s="2">
        <v>2010</v>
      </c>
      <c r="F15" s="2" t="s">
        <v>22</v>
      </c>
      <c r="G15" s="3">
        <v>2.4</v>
      </c>
      <c r="H15" s="3">
        <v>8.8000000000000007</v>
      </c>
      <c r="I15" s="3"/>
      <c r="J15" s="3">
        <v>11.2</v>
      </c>
      <c r="K15" s="3">
        <v>1.7</v>
      </c>
      <c r="L15" s="3">
        <v>6.05</v>
      </c>
      <c r="M15" s="3"/>
      <c r="N15" s="3">
        <v>7.75</v>
      </c>
      <c r="O15" s="3">
        <v>2.6</v>
      </c>
      <c r="P15" s="3">
        <v>7.6</v>
      </c>
      <c r="Q15" s="3"/>
      <c r="R15" s="3">
        <v>10.199999999999999</v>
      </c>
      <c r="S15" s="3">
        <v>2.7</v>
      </c>
      <c r="T15" s="3">
        <v>7.7670000000000003</v>
      </c>
      <c r="U15" s="3"/>
      <c r="V15" s="3">
        <v>10.467000000000001</v>
      </c>
      <c r="W15" s="5">
        <f t="shared" si="0"/>
        <v>39.616999999999997</v>
      </c>
    </row>
    <row r="16" spans="1:23">
      <c r="A16" s="2">
        <v>12</v>
      </c>
      <c r="B16" s="2">
        <v>536715</v>
      </c>
      <c r="C16" s="2">
        <v>1319</v>
      </c>
      <c r="D16" s="2" t="s">
        <v>116</v>
      </c>
      <c r="E16" s="2">
        <v>2014</v>
      </c>
      <c r="F16" s="2" t="s">
        <v>22</v>
      </c>
      <c r="G16" s="3">
        <v>2.4</v>
      </c>
      <c r="H16" s="3">
        <v>8.65</v>
      </c>
      <c r="I16" s="3"/>
      <c r="J16" s="3">
        <v>11.05</v>
      </c>
      <c r="K16" s="3">
        <v>1.7</v>
      </c>
      <c r="L16" s="3">
        <v>7.3</v>
      </c>
      <c r="M16" s="3"/>
      <c r="N16" s="3">
        <v>9</v>
      </c>
      <c r="O16" s="3">
        <v>2.8</v>
      </c>
      <c r="P16" s="3">
        <v>6.9</v>
      </c>
      <c r="Q16" s="3"/>
      <c r="R16" s="3">
        <v>9.6999999999999993</v>
      </c>
      <c r="S16" s="3">
        <v>2.6</v>
      </c>
      <c r="T16" s="3">
        <v>7.2</v>
      </c>
      <c r="U16" s="3"/>
      <c r="V16" s="3">
        <v>9.8000000000000007</v>
      </c>
      <c r="W16" s="5">
        <f t="shared" si="0"/>
        <v>39.549999999999997</v>
      </c>
    </row>
    <row r="17" spans="1:23">
      <c r="A17" s="2">
        <v>10</v>
      </c>
      <c r="B17" s="2">
        <v>520371</v>
      </c>
      <c r="C17" s="2">
        <v>6843</v>
      </c>
      <c r="D17" s="2" t="s">
        <v>122</v>
      </c>
      <c r="E17" s="2">
        <v>2012</v>
      </c>
      <c r="F17" s="2" t="s">
        <v>32</v>
      </c>
      <c r="G17" s="3">
        <v>2.4</v>
      </c>
      <c r="H17" s="3">
        <v>8.6999999999999993</v>
      </c>
      <c r="I17" s="3"/>
      <c r="J17" s="3">
        <v>11.1</v>
      </c>
      <c r="K17" s="3">
        <v>1.7</v>
      </c>
      <c r="L17" s="3">
        <v>6.4</v>
      </c>
      <c r="M17" s="3"/>
      <c r="N17" s="3">
        <v>8.1</v>
      </c>
      <c r="O17" s="3">
        <v>2.5</v>
      </c>
      <c r="P17" s="3">
        <v>7.6</v>
      </c>
      <c r="Q17" s="3"/>
      <c r="R17" s="3">
        <v>10.1</v>
      </c>
      <c r="S17" s="3">
        <v>3.1</v>
      </c>
      <c r="T17" s="3">
        <v>7.133</v>
      </c>
      <c r="U17" s="3"/>
      <c r="V17" s="3">
        <v>10.233000000000001</v>
      </c>
      <c r="W17" s="5">
        <f t="shared" si="0"/>
        <v>39.533000000000001</v>
      </c>
    </row>
    <row r="18" spans="1:23">
      <c r="A18" s="2">
        <v>11</v>
      </c>
      <c r="B18" s="2">
        <v>633867</v>
      </c>
      <c r="C18" s="2">
        <v>1319</v>
      </c>
      <c r="D18" s="2" t="s">
        <v>118</v>
      </c>
      <c r="E18" s="2">
        <v>2014</v>
      </c>
      <c r="F18" s="2" t="s">
        <v>22</v>
      </c>
      <c r="G18" s="3">
        <v>2.4</v>
      </c>
      <c r="H18" s="3">
        <v>8.4499999999999993</v>
      </c>
      <c r="I18" s="3"/>
      <c r="J18" s="3">
        <v>10.85</v>
      </c>
      <c r="K18" s="3">
        <v>1.1000000000000001</v>
      </c>
      <c r="L18" s="3">
        <v>6.6</v>
      </c>
      <c r="M18" s="3"/>
      <c r="N18" s="3">
        <v>7.7</v>
      </c>
      <c r="O18" s="3">
        <v>2.2000000000000002</v>
      </c>
      <c r="P18" s="3">
        <v>7.15</v>
      </c>
      <c r="Q18" s="3"/>
      <c r="R18" s="3">
        <v>9.35</v>
      </c>
      <c r="S18" s="3">
        <v>2.8</v>
      </c>
      <c r="T18" s="3">
        <v>8.1999999999999993</v>
      </c>
      <c r="U18" s="3"/>
      <c r="V18" s="3">
        <v>11</v>
      </c>
      <c r="W18" s="5">
        <f t="shared" si="0"/>
        <v>38.9</v>
      </c>
    </row>
    <row r="19" spans="1:23">
      <c r="A19" s="2">
        <v>13</v>
      </c>
      <c r="B19" s="2">
        <v>294475</v>
      </c>
      <c r="C19" s="2">
        <v>1319</v>
      </c>
      <c r="D19" s="2" t="s">
        <v>117</v>
      </c>
      <c r="E19" s="2">
        <v>2010</v>
      </c>
      <c r="F19" s="2" t="s">
        <v>22</v>
      </c>
      <c r="G19" s="3">
        <v>2.4</v>
      </c>
      <c r="H19" s="3">
        <v>8.4</v>
      </c>
      <c r="I19" s="3">
        <v>0.3</v>
      </c>
      <c r="J19" s="3">
        <v>10.5</v>
      </c>
      <c r="K19" s="3">
        <v>1.7</v>
      </c>
      <c r="L19" s="3">
        <v>6.1</v>
      </c>
      <c r="M19" s="3"/>
      <c r="N19" s="3">
        <v>7.8</v>
      </c>
      <c r="O19" s="3"/>
      <c r="P19" s="3"/>
      <c r="Q19" s="3"/>
      <c r="R19" s="3"/>
      <c r="S19" s="3"/>
      <c r="T19" s="3"/>
      <c r="U19" s="3"/>
      <c r="V19" s="3"/>
      <c r="W19" s="5">
        <f t="shared" si="0"/>
        <v>18.3</v>
      </c>
    </row>
    <row r="21" spans="1:23">
      <c r="W21" s="6"/>
    </row>
  </sheetData>
  <sortState ref="A7:X19">
    <sortCondition descending="1" ref="W7:W19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25"/>
  <sheetViews>
    <sheetView workbookViewId="0"/>
  </sheetViews>
  <sheetFormatPr defaultRowHeight="14.4"/>
  <cols>
    <col min="1" max="1" width="6.5546875" bestFit="1" customWidth="1"/>
    <col min="2" max="2" width="7" bestFit="1" customWidth="1"/>
    <col min="3" max="3" width="8.5546875" bestFit="1" customWidth="1"/>
    <col min="4" max="4" width="43.6640625" bestFit="1" customWidth="1"/>
    <col min="5" max="5" width="6.44140625" bestFit="1" customWidth="1"/>
    <col min="6" max="6" width="25.5546875" bestFit="1" customWidth="1"/>
    <col min="7" max="7" width="33.88671875" bestFit="1" customWidth="1"/>
  </cols>
  <sheetData>
    <row r="1" spans="1:24">
      <c r="D1" t="s">
        <v>0</v>
      </c>
    </row>
    <row r="2" spans="1:24">
      <c r="D2" t="s">
        <v>1</v>
      </c>
      <c r="G2" t="s">
        <v>2</v>
      </c>
    </row>
    <row r="3" spans="1:24">
      <c r="D3" t="s">
        <v>80</v>
      </c>
      <c r="G3" t="s">
        <v>3</v>
      </c>
    </row>
    <row r="6" spans="1:24">
      <c r="A6" t="s">
        <v>5</v>
      </c>
      <c r="B6" t="s">
        <v>123</v>
      </c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12</v>
      </c>
      <c r="I6" t="s">
        <v>13</v>
      </c>
      <c r="J6" t="s">
        <v>14</v>
      </c>
      <c r="K6" t="s">
        <v>15</v>
      </c>
      <c r="L6" t="s">
        <v>12</v>
      </c>
      <c r="M6" t="s">
        <v>13</v>
      </c>
      <c r="N6" t="s">
        <v>14</v>
      </c>
      <c r="O6" t="s">
        <v>16</v>
      </c>
      <c r="P6" t="s">
        <v>12</v>
      </c>
      <c r="Q6" t="s">
        <v>13</v>
      </c>
      <c r="R6" t="s">
        <v>14</v>
      </c>
      <c r="S6" t="s">
        <v>17</v>
      </c>
      <c r="T6" t="s">
        <v>12</v>
      </c>
      <c r="U6" t="s">
        <v>13</v>
      </c>
      <c r="V6" t="s">
        <v>14</v>
      </c>
      <c r="W6" t="s">
        <v>18</v>
      </c>
      <c r="X6" t="s">
        <v>19</v>
      </c>
    </row>
    <row r="7" spans="1:24">
      <c r="A7">
        <v>1</v>
      </c>
      <c r="B7">
        <v>196937</v>
      </c>
      <c r="C7">
        <v>1319</v>
      </c>
      <c r="D7" t="s">
        <v>86</v>
      </c>
      <c r="E7">
        <v>2013</v>
      </c>
      <c r="F7" t="s">
        <v>22</v>
      </c>
      <c r="G7" t="s">
        <v>87</v>
      </c>
      <c r="H7">
        <v>2.8</v>
      </c>
      <c r="I7">
        <v>8.6</v>
      </c>
      <c r="J7">
        <v>0.1</v>
      </c>
      <c r="K7">
        <v>11.3</v>
      </c>
      <c r="L7">
        <v>2.5</v>
      </c>
      <c r="M7">
        <v>7.85</v>
      </c>
      <c r="O7">
        <v>10.35</v>
      </c>
      <c r="P7">
        <v>3</v>
      </c>
      <c r="Q7">
        <v>8.4499999999999993</v>
      </c>
      <c r="S7">
        <v>11.45</v>
      </c>
      <c r="T7">
        <v>3.2</v>
      </c>
      <c r="U7">
        <v>8.4</v>
      </c>
      <c r="W7">
        <v>11.6</v>
      </c>
      <c r="X7">
        <v>44.7</v>
      </c>
    </row>
    <row r="8" spans="1:24">
      <c r="A8">
        <v>2</v>
      </c>
      <c r="B8">
        <v>682065</v>
      </c>
      <c r="C8">
        <v>1319</v>
      </c>
      <c r="D8" t="s">
        <v>81</v>
      </c>
      <c r="E8">
        <v>2009</v>
      </c>
      <c r="F8" t="s">
        <v>22</v>
      </c>
      <c r="G8" t="s">
        <v>82</v>
      </c>
      <c r="H8">
        <v>2.8</v>
      </c>
      <c r="I8">
        <v>8.85</v>
      </c>
      <c r="K8">
        <v>11.65</v>
      </c>
      <c r="L8">
        <v>2.5</v>
      </c>
      <c r="M8">
        <v>7.15</v>
      </c>
      <c r="O8">
        <v>9.65</v>
      </c>
      <c r="P8">
        <v>2.9</v>
      </c>
      <c r="Q8">
        <v>8.3000000000000007</v>
      </c>
      <c r="S8">
        <v>11.2</v>
      </c>
      <c r="T8">
        <v>3.2</v>
      </c>
      <c r="U8">
        <v>8</v>
      </c>
      <c r="W8">
        <v>11.2</v>
      </c>
      <c r="X8">
        <v>43.7</v>
      </c>
    </row>
    <row r="9" spans="1:24">
      <c r="A9">
        <v>3</v>
      </c>
      <c r="B9">
        <v>702714</v>
      </c>
      <c r="C9">
        <v>1319</v>
      </c>
      <c r="D9" t="s">
        <v>83</v>
      </c>
      <c r="E9">
        <v>2010</v>
      </c>
      <c r="F9" t="s">
        <v>22</v>
      </c>
      <c r="G9" t="s">
        <v>26</v>
      </c>
      <c r="H9">
        <v>2.8</v>
      </c>
      <c r="I9">
        <v>8.9</v>
      </c>
      <c r="K9">
        <v>11.7</v>
      </c>
      <c r="L9">
        <v>2.5</v>
      </c>
      <c r="M9">
        <v>8</v>
      </c>
      <c r="O9">
        <v>10.5</v>
      </c>
      <c r="P9">
        <v>2.8</v>
      </c>
      <c r="Q9">
        <v>7.25</v>
      </c>
      <c r="S9">
        <v>10.050000000000001</v>
      </c>
      <c r="T9">
        <v>3</v>
      </c>
      <c r="U9">
        <v>8.3000000000000007</v>
      </c>
      <c r="W9">
        <v>11.3</v>
      </c>
      <c r="X9">
        <v>43.55</v>
      </c>
    </row>
    <row r="10" spans="1:24">
      <c r="A10">
        <v>4</v>
      </c>
      <c r="B10">
        <v>715831</v>
      </c>
      <c r="C10">
        <v>1319</v>
      </c>
      <c r="D10" t="s">
        <v>85</v>
      </c>
      <c r="E10">
        <v>2012</v>
      </c>
      <c r="F10" t="s">
        <v>22</v>
      </c>
      <c r="G10" t="s">
        <v>26</v>
      </c>
      <c r="H10">
        <v>2</v>
      </c>
      <c r="I10">
        <v>8.4499999999999993</v>
      </c>
      <c r="K10">
        <v>10.45</v>
      </c>
      <c r="L10">
        <v>2.5</v>
      </c>
      <c r="M10">
        <v>7.75</v>
      </c>
      <c r="O10">
        <v>10.25</v>
      </c>
      <c r="P10">
        <v>2.9</v>
      </c>
      <c r="Q10">
        <v>8</v>
      </c>
      <c r="S10">
        <v>10.9</v>
      </c>
      <c r="T10">
        <v>2.9</v>
      </c>
      <c r="U10">
        <v>8.1999999999999993</v>
      </c>
      <c r="W10">
        <v>11.1</v>
      </c>
      <c r="X10">
        <v>42.7</v>
      </c>
    </row>
    <row r="11" spans="1:24">
      <c r="A11">
        <v>5</v>
      </c>
      <c r="B11">
        <v>225783</v>
      </c>
      <c r="C11">
        <v>6843</v>
      </c>
      <c r="D11" t="s">
        <v>91</v>
      </c>
      <c r="E11">
        <v>2012</v>
      </c>
      <c r="F11" t="s">
        <v>32</v>
      </c>
      <c r="G11" t="s">
        <v>35</v>
      </c>
      <c r="H11">
        <v>2</v>
      </c>
      <c r="I11">
        <v>9</v>
      </c>
      <c r="K11">
        <v>11</v>
      </c>
      <c r="L11">
        <v>2.5</v>
      </c>
      <c r="M11">
        <v>7.3</v>
      </c>
      <c r="O11">
        <v>9.8000000000000007</v>
      </c>
      <c r="P11">
        <v>2.9</v>
      </c>
      <c r="Q11">
        <v>7.2</v>
      </c>
      <c r="S11">
        <v>10.1</v>
      </c>
      <c r="T11">
        <v>2.8</v>
      </c>
      <c r="U11">
        <v>8.5</v>
      </c>
      <c r="W11">
        <v>11.3</v>
      </c>
      <c r="X11">
        <v>42.2</v>
      </c>
    </row>
    <row r="12" spans="1:24">
      <c r="A12">
        <v>6</v>
      </c>
      <c r="B12">
        <v>551330</v>
      </c>
      <c r="C12">
        <v>1319</v>
      </c>
      <c r="D12" t="s">
        <v>84</v>
      </c>
      <c r="E12">
        <v>2009</v>
      </c>
      <c r="F12" t="s">
        <v>22</v>
      </c>
      <c r="G12" t="s">
        <v>26</v>
      </c>
      <c r="H12">
        <v>2</v>
      </c>
      <c r="I12">
        <v>8.35</v>
      </c>
      <c r="K12">
        <v>10.35</v>
      </c>
      <c r="L12">
        <v>2.5</v>
      </c>
      <c r="M12">
        <v>7.25</v>
      </c>
      <c r="O12">
        <v>9.75</v>
      </c>
      <c r="P12">
        <v>2.8</v>
      </c>
      <c r="Q12">
        <v>8</v>
      </c>
      <c r="S12">
        <v>10.8</v>
      </c>
      <c r="T12">
        <v>3.1</v>
      </c>
      <c r="U12">
        <v>7.7</v>
      </c>
      <c r="W12">
        <v>10.8</v>
      </c>
      <c r="X12">
        <v>41.7</v>
      </c>
    </row>
    <row r="13" spans="1:24">
      <c r="A13">
        <v>7</v>
      </c>
      <c r="B13">
        <v>723590</v>
      </c>
      <c r="C13">
        <v>1319</v>
      </c>
      <c r="D13" t="s">
        <v>88</v>
      </c>
      <c r="E13">
        <v>2012</v>
      </c>
      <c r="F13" t="s">
        <v>22</v>
      </c>
      <c r="G13" t="s">
        <v>28</v>
      </c>
      <c r="H13">
        <v>2</v>
      </c>
      <c r="I13">
        <v>8.65</v>
      </c>
      <c r="K13">
        <v>10.65</v>
      </c>
      <c r="L13">
        <v>2.5</v>
      </c>
      <c r="M13">
        <v>7.35</v>
      </c>
      <c r="O13">
        <v>9.85</v>
      </c>
      <c r="P13">
        <v>2.8</v>
      </c>
      <c r="Q13">
        <v>7</v>
      </c>
      <c r="S13">
        <v>9.8000000000000007</v>
      </c>
      <c r="T13">
        <v>3</v>
      </c>
      <c r="U13">
        <v>7.6</v>
      </c>
      <c r="W13">
        <v>10.6</v>
      </c>
      <c r="X13">
        <v>40.9</v>
      </c>
    </row>
    <row r="14" spans="1:24">
      <c r="A14">
        <v>8</v>
      </c>
      <c r="B14">
        <v>577214</v>
      </c>
      <c r="C14">
        <v>6843</v>
      </c>
      <c r="D14" t="s">
        <v>92</v>
      </c>
      <c r="E14">
        <v>2015</v>
      </c>
      <c r="F14" t="s">
        <v>32</v>
      </c>
      <c r="G14" t="s">
        <v>62</v>
      </c>
      <c r="H14">
        <v>2</v>
      </c>
      <c r="I14">
        <v>8.5</v>
      </c>
      <c r="K14">
        <v>10.5</v>
      </c>
      <c r="L14">
        <v>1.4</v>
      </c>
      <c r="M14">
        <v>7.65</v>
      </c>
      <c r="O14">
        <v>9.0500000000000007</v>
      </c>
      <c r="P14">
        <v>2.7</v>
      </c>
      <c r="Q14">
        <v>7.95</v>
      </c>
      <c r="S14">
        <v>10.65</v>
      </c>
      <c r="T14">
        <v>2.8</v>
      </c>
      <c r="U14">
        <v>7.75</v>
      </c>
      <c r="W14">
        <v>10.55</v>
      </c>
      <c r="X14">
        <v>40.75</v>
      </c>
    </row>
    <row r="15" spans="1:24">
      <c r="A15">
        <v>9</v>
      </c>
      <c r="B15">
        <v>101186</v>
      </c>
      <c r="C15">
        <v>1319</v>
      </c>
      <c r="D15" t="s">
        <v>89</v>
      </c>
      <c r="E15">
        <v>2014</v>
      </c>
      <c r="F15" t="s">
        <v>22</v>
      </c>
      <c r="G15" t="s">
        <v>28</v>
      </c>
      <c r="H15">
        <v>2</v>
      </c>
      <c r="I15">
        <v>8.5500000000000007</v>
      </c>
      <c r="K15">
        <v>10.55</v>
      </c>
      <c r="L15">
        <v>2.4</v>
      </c>
      <c r="M15">
        <v>5.95</v>
      </c>
      <c r="O15">
        <v>8.35</v>
      </c>
      <c r="P15">
        <v>2.9</v>
      </c>
      <c r="Q15">
        <v>7.45</v>
      </c>
      <c r="S15">
        <v>10.35</v>
      </c>
      <c r="T15">
        <v>2.8</v>
      </c>
      <c r="U15">
        <v>7.3</v>
      </c>
      <c r="W15">
        <v>10.1</v>
      </c>
      <c r="X15">
        <v>39.35</v>
      </c>
    </row>
    <row r="16" spans="1:24">
      <c r="A16">
        <v>10</v>
      </c>
      <c r="B16">
        <v>743964</v>
      </c>
      <c r="C16">
        <v>6843</v>
      </c>
      <c r="D16" t="s">
        <v>90</v>
      </c>
      <c r="E16">
        <v>2014</v>
      </c>
      <c r="F16" t="s">
        <v>32</v>
      </c>
      <c r="G16" t="s">
        <v>62</v>
      </c>
      <c r="H16">
        <v>2</v>
      </c>
      <c r="I16">
        <v>8.5</v>
      </c>
      <c r="K16">
        <v>10.5</v>
      </c>
      <c r="L16">
        <v>2.5</v>
      </c>
      <c r="M16">
        <v>6.7</v>
      </c>
      <c r="O16">
        <v>9.1999999999999993</v>
      </c>
      <c r="P16">
        <v>2.6</v>
      </c>
      <c r="Q16">
        <v>6.65</v>
      </c>
      <c r="S16">
        <v>9.25</v>
      </c>
      <c r="T16">
        <v>2.8</v>
      </c>
      <c r="U16">
        <v>7.5</v>
      </c>
      <c r="W16">
        <v>10.3</v>
      </c>
      <c r="X16">
        <v>39.25</v>
      </c>
    </row>
    <row r="17" spans="1:24">
      <c r="A17">
        <v>11</v>
      </c>
      <c r="B17">
        <v>923769</v>
      </c>
      <c r="C17">
        <v>4614</v>
      </c>
      <c r="D17" t="s">
        <v>96</v>
      </c>
      <c r="E17">
        <v>2010</v>
      </c>
      <c r="F17" t="s">
        <v>51</v>
      </c>
      <c r="G17" t="s">
        <v>95</v>
      </c>
      <c r="H17">
        <v>2</v>
      </c>
      <c r="I17">
        <v>7.8</v>
      </c>
      <c r="K17">
        <v>9.8000000000000007</v>
      </c>
      <c r="L17">
        <v>2.5</v>
      </c>
      <c r="M17">
        <v>6.95</v>
      </c>
      <c r="O17">
        <v>9.4499999999999993</v>
      </c>
      <c r="P17">
        <v>2.4</v>
      </c>
      <c r="Q17">
        <v>6.55</v>
      </c>
      <c r="S17">
        <v>8.9499999999999993</v>
      </c>
      <c r="T17">
        <v>3</v>
      </c>
      <c r="U17">
        <v>7.35</v>
      </c>
      <c r="W17">
        <v>10.35</v>
      </c>
      <c r="X17">
        <v>38.549999999999997</v>
      </c>
    </row>
    <row r="18" spans="1:24">
      <c r="A18">
        <v>12</v>
      </c>
      <c r="B18">
        <v>129542</v>
      </c>
      <c r="C18">
        <v>4614</v>
      </c>
      <c r="D18" t="s">
        <v>94</v>
      </c>
      <c r="E18">
        <v>2011</v>
      </c>
      <c r="F18" t="s">
        <v>51</v>
      </c>
      <c r="G18" t="s">
        <v>95</v>
      </c>
      <c r="H18">
        <v>2</v>
      </c>
      <c r="I18">
        <v>8.75</v>
      </c>
      <c r="K18">
        <v>10.75</v>
      </c>
      <c r="L18">
        <v>2.7</v>
      </c>
      <c r="M18">
        <v>6.15</v>
      </c>
      <c r="O18">
        <v>8.85</v>
      </c>
      <c r="P18">
        <v>2.2999999999999998</v>
      </c>
      <c r="Q18">
        <v>5.65</v>
      </c>
      <c r="S18">
        <v>7.95</v>
      </c>
      <c r="T18">
        <v>2.5</v>
      </c>
      <c r="U18">
        <v>7.2</v>
      </c>
      <c r="W18">
        <v>9.6999999999999993</v>
      </c>
      <c r="X18">
        <v>37.25</v>
      </c>
    </row>
    <row r="19" spans="1:24">
      <c r="A19">
        <v>13</v>
      </c>
      <c r="B19">
        <v>960675</v>
      </c>
      <c r="C19">
        <v>4614</v>
      </c>
      <c r="D19" t="s">
        <v>101</v>
      </c>
      <c r="E19">
        <v>2011</v>
      </c>
      <c r="F19" t="s">
        <v>51</v>
      </c>
      <c r="G19" t="s">
        <v>99</v>
      </c>
      <c r="H19">
        <v>2</v>
      </c>
      <c r="I19">
        <v>8.1</v>
      </c>
      <c r="K19">
        <v>10.1</v>
      </c>
      <c r="L19">
        <v>2.6</v>
      </c>
      <c r="M19">
        <v>5.7</v>
      </c>
      <c r="O19">
        <v>8.3000000000000007</v>
      </c>
      <c r="P19">
        <v>2.8</v>
      </c>
      <c r="Q19">
        <v>6.7</v>
      </c>
      <c r="S19">
        <v>9.5</v>
      </c>
      <c r="T19">
        <v>2.7</v>
      </c>
      <c r="U19">
        <v>6.1</v>
      </c>
      <c r="W19">
        <v>8.8000000000000007</v>
      </c>
      <c r="X19">
        <v>36.700000000000003</v>
      </c>
    </row>
    <row r="20" spans="1:24">
      <c r="A20">
        <v>14</v>
      </c>
      <c r="B20">
        <v>676071</v>
      </c>
      <c r="C20">
        <v>5117</v>
      </c>
      <c r="D20" t="s">
        <v>106</v>
      </c>
      <c r="E20">
        <v>2012</v>
      </c>
      <c r="F20" t="s">
        <v>104</v>
      </c>
      <c r="G20" t="s">
        <v>105</v>
      </c>
      <c r="H20">
        <v>2</v>
      </c>
      <c r="I20">
        <v>7.3</v>
      </c>
      <c r="K20">
        <v>9.3000000000000007</v>
      </c>
      <c r="L20">
        <v>2.4</v>
      </c>
      <c r="M20">
        <v>5.6</v>
      </c>
      <c r="O20">
        <v>8</v>
      </c>
      <c r="P20">
        <v>3</v>
      </c>
      <c r="Q20">
        <v>5.65</v>
      </c>
      <c r="S20">
        <v>8.65</v>
      </c>
      <c r="T20">
        <v>2.7</v>
      </c>
      <c r="U20">
        <v>7.2</v>
      </c>
      <c r="W20">
        <v>9.9</v>
      </c>
      <c r="X20">
        <v>35.85</v>
      </c>
    </row>
    <row r="21" spans="1:24">
      <c r="A21">
        <v>15</v>
      </c>
      <c r="B21">
        <v>859256</v>
      </c>
      <c r="C21">
        <v>4614</v>
      </c>
      <c r="D21" t="s">
        <v>100</v>
      </c>
      <c r="E21">
        <v>2011</v>
      </c>
      <c r="F21" t="s">
        <v>51</v>
      </c>
      <c r="G21" t="s">
        <v>95</v>
      </c>
      <c r="H21">
        <v>2</v>
      </c>
      <c r="I21">
        <v>8.6999999999999993</v>
      </c>
      <c r="K21">
        <v>10.7</v>
      </c>
      <c r="L21">
        <v>2.6</v>
      </c>
      <c r="M21">
        <v>5.75</v>
      </c>
      <c r="O21">
        <v>8.35</v>
      </c>
      <c r="P21">
        <v>2.8</v>
      </c>
      <c r="Q21">
        <v>4.6500000000000004</v>
      </c>
      <c r="S21">
        <v>7.45</v>
      </c>
      <c r="T21">
        <v>2.5</v>
      </c>
      <c r="U21">
        <v>6.6</v>
      </c>
      <c r="W21">
        <v>9.1</v>
      </c>
      <c r="X21">
        <v>35.6</v>
      </c>
    </row>
    <row r="22" spans="1:24">
      <c r="A22">
        <v>16</v>
      </c>
      <c r="B22">
        <v>564175</v>
      </c>
      <c r="C22">
        <v>5117</v>
      </c>
      <c r="D22" t="s">
        <v>107</v>
      </c>
      <c r="E22">
        <v>2012</v>
      </c>
      <c r="F22" t="s">
        <v>104</v>
      </c>
      <c r="G22" t="s">
        <v>105</v>
      </c>
      <c r="H22">
        <v>2</v>
      </c>
      <c r="I22">
        <v>8.6</v>
      </c>
      <c r="K22">
        <v>10.6</v>
      </c>
      <c r="L22">
        <v>1.4</v>
      </c>
      <c r="M22">
        <v>4.3499999999999996</v>
      </c>
      <c r="O22">
        <v>5.75</v>
      </c>
      <c r="P22">
        <v>2.8</v>
      </c>
      <c r="Q22">
        <v>5.0999999999999996</v>
      </c>
      <c r="S22">
        <v>7.9</v>
      </c>
      <c r="T22">
        <v>2.9</v>
      </c>
      <c r="U22">
        <v>6.7</v>
      </c>
      <c r="W22">
        <v>9.6</v>
      </c>
      <c r="X22">
        <v>33.85</v>
      </c>
    </row>
    <row r="23" spans="1:24">
      <c r="A23">
        <v>17</v>
      </c>
      <c r="B23">
        <v>161336</v>
      </c>
      <c r="C23">
        <v>4614</v>
      </c>
      <c r="D23" t="s">
        <v>93</v>
      </c>
      <c r="E23">
        <v>2012</v>
      </c>
      <c r="F23" t="s">
        <v>51</v>
      </c>
      <c r="G23" t="s">
        <v>55</v>
      </c>
      <c r="H23">
        <v>2</v>
      </c>
      <c r="I23">
        <v>7.9</v>
      </c>
      <c r="J23">
        <v>1</v>
      </c>
      <c r="K23">
        <v>8.9</v>
      </c>
      <c r="L23">
        <v>1.5</v>
      </c>
      <c r="M23">
        <v>5.45</v>
      </c>
      <c r="O23">
        <v>6.95</v>
      </c>
      <c r="P23">
        <v>2.2000000000000002</v>
      </c>
      <c r="Q23">
        <v>6.65</v>
      </c>
      <c r="S23">
        <v>8.85</v>
      </c>
      <c r="T23">
        <v>2.6</v>
      </c>
      <c r="U23">
        <v>6.3</v>
      </c>
      <c r="W23">
        <v>8.9</v>
      </c>
      <c r="X23">
        <v>33.6</v>
      </c>
    </row>
    <row r="24" spans="1:24">
      <c r="A24">
        <v>18</v>
      </c>
      <c r="B24">
        <v>912625</v>
      </c>
      <c r="C24">
        <v>4614</v>
      </c>
      <c r="D24" t="s">
        <v>98</v>
      </c>
      <c r="E24">
        <v>2013</v>
      </c>
      <c r="F24" t="s">
        <v>51</v>
      </c>
      <c r="G24" t="s">
        <v>99</v>
      </c>
      <c r="H24">
        <v>2</v>
      </c>
      <c r="I24">
        <v>7.75</v>
      </c>
      <c r="K24">
        <v>9.75</v>
      </c>
      <c r="L24">
        <v>1.5</v>
      </c>
      <c r="M24">
        <v>6.1</v>
      </c>
      <c r="O24">
        <v>7.6</v>
      </c>
      <c r="P24">
        <v>2.9</v>
      </c>
      <c r="Q24">
        <v>6.55</v>
      </c>
      <c r="S24">
        <v>9.4499999999999993</v>
      </c>
      <c r="T24">
        <v>2.8</v>
      </c>
      <c r="U24">
        <v>3.85</v>
      </c>
      <c r="W24">
        <v>6.65</v>
      </c>
      <c r="X24">
        <v>33.450000000000003</v>
      </c>
    </row>
    <row r="25" spans="1:24">
      <c r="A25">
        <v>19</v>
      </c>
      <c r="B25">
        <v>486423</v>
      </c>
      <c r="C25">
        <v>5117</v>
      </c>
      <c r="D25" t="s">
        <v>103</v>
      </c>
      <c r="E25">
        <v>2011</v>
      </c>
      <c r="F25" t="s">
        <v>104</v>
      </c>
      <c r="G25" t="s">
        <v>105</v>
      </c>
      <c r="L25">
        <v>2.5</v>
      </c>
      <c r="M25">
        <v>5.15</v>
      </c>
      <c r="O25">
        <v>7.65</v>
      </c>
      <c r="P25">
        <v>2.7</v>
      </c>
      <c r="Q25">
        <v>5.6</v>
      </c>
      <c r="S25">
        <v>8.3000000000000007</v>
      </c>
      <c r="T25">
        <v>3</v>
      </c>
      <c r="U25">
        <v>6.55</v>
      </c>
      <c r="W25">
        <v>9.5500000000000007</v>
      </c>
      <c r="X25">
        <v>25.5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X23"/>
  <sheetViews>
    <sheetView workbookViewId="0"/>
  </sheetViews>
  <sheetFormatPr defaultRowHeight="14.4"/>
  <cols>
    <col min="1" max="1" width="6.5546875" bestFit="1" customWidth="1"/>
    <col min="2" max="2" width="7" bestFit="1" customWidth="1"/>
    <col min="3" max="3" width="8.5546875" bestFit="1" customWidth="1"/>
    <col min="4" max="4" width="43.6640625" bestFit="1" customWidth="1"/>
    <col min="5" max="5" width="6.44140625" bestFit="1" customWidth="1"/>
    <col min="6" max="6" width="23.33203125" bestFit="1" customWidth="1"/>
    <col min="7" max="7" width="33.88671875" bestFit="1" customWidth="1"/>
  </cols>
  <sheetData>
    <row r="1" spans="1:24">
      <c r="D1" t="s">
        <v>0</v>
      </c>
    </row>
    <row r="2" spans="1:24">
      <c r="D2" t="s">
        <v>1</v>
      </c>
      <c r="G2" t="s">
        <v>2</v>
      </c>
    </row>
    <row r="3" spans="1:24">
      <c r="D3" t="s">
        <v>58</v>
      </c>
      <c r="G3" t="s">
        <v>3</v>
      </c>
    </row>
    <row r="6" spans="1:24">
      <c r="A6" t="s">
        <v>5</v>
      </c>
      <c r="B6" t="s">
        <v>123</v>
      </c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12</v>
      </c>
      <c r="I6" t="s">
        <v>13</v>
      </c>
      <c r="J6" t="s">
        <v>14</v>
      </c>
      <c r="K6" t="s">
        <v>15</v>
      </c>
      <c r="L6" t="s">
        <v>12</v>
      </c>
      <c r="M6" t="s">
        <v>13</v>
      </c>
      <c r="N6" t="s">
        <v>14</v>
      </c>
      <c r="O6" t="s">
        <v>16</v>
      </c>
      <c r="P6" t="s">
        <v>12</v>
      </c>
      <c r="Q6" t="s">
        <v>13</v>
      </c>
      <c r="R6" t="s">
        <v>14</v>
      </c>
      <c r="S6" t="s">
        <v>17</v>
      </c>
      <c r="T6" t="s">
        <v>12</v>
      </c>
      <c r="U6" t="s">
        <v>13</v>
      </c>
      <c r="V6" t="s">
        <v>14</v>
      </c>
      <c r="W6" t="s">
        <v>18</v>
      </c>
      <c r="X6" t="s">
        <v>19</v>
      </c>
    </row>
    <row r="7" spans="1:24">
      <c r="A7">
        <v>1</v>
      </c>
      <c r="B7">
        <v>937354</v>
      </c>
      <c r="C7">
        <v>1319</v>
      </c>
      <c r="D7" t="s">
        <v>68</v>
      </c>
      <c r="E7">
        <v>2015</v>
      </c>
      <c r="F7" t="s">
        <v>22</v>
      </c>
      <c r="G7" t="s">
        <v>28</v>
      </c>
      <c r="H7">
        <v>2.4</v>
      </c>
      <c r="I7">
        <v>9.0500000000000007</v>
      </c>
      <c r="K7">
        <v>11.45</v>
      </c>
      <c r="L7">
        <v>2.1</v>
      </c>
      <c r="M7">
        <v>8.5500000000000007</v>
      </c>
      <c r="O7">
        <v>10.65</v>
      </c>
      <c r="P7">
        <v>3</v>
      </c>
      <c r="Q7">
        <v>7.9</v>
      </c>
      <c r="S7">
        <v>10.9</v>
      </c>
      <c r="T7">
        <v>3.4</v>
      </c>
      <c r="U7">
        <v>8.4</v>
      </c>
      <c r="W7">
        <v>11.8</v>
      </c>
      <c r="X7">
        <v>44.8</v>
      </c>
    </row>
    <row r="8" spans="1:24">
      <c r="A8">
        <v>2</v>
      </c>
      <c r="B8">
        <v>457267</v>
      </c>
      <c r="C8">
        <v>6843</v>
      </c>
      <c r="D8" t="s">
        <v>64</v>
      </c>
      <c r="E8">
        <v>2016</v>
      </c>
      <c r="F8" t="s">
        <v>32</v>
      </c>
      <c r="G8" t="s">
        <v>35</v>
      </c>
      <c r="H8">
        <v>1.6</v>
      </c>
      <c r="I8">
        <v>9.25</v>
      </c>
      <c r="K8">
        <v>10.85</v>
      </c>
      <c r="L8">
        <v>2</v>
      </c>
      <c r="M8">
        <v>8.5</v>
      </c>
      <c r="O8">
        <v>10.5</v>
      </c>
      <c r="P8">
        <v>3.3</v>
      </c>
      <c r="Q8">
        <v>8.3000000000000007</v>
      </c>
      <c r="S8">
        <v>11.6</v>
      </c>
      <c r="T8">
        <v>3.2</v>
      </c>
      <c r="U8">
        <v>8.4670000000000005</v>
      </c>
      <c r="W8">
        <v>11.667</v>
      </c>
      <c r="X8">
        <v>44.616999999999997</v>
      </c>
    </row>
    <row r="9" spans="1:24">
      <c r="A9">
        <v>3</v>
      </c>
      <c r="B9">
        <v>853277</v>
      </c>
      <c r="C9">
        <v>6925</v>
      </c>
      <c r="D9" t="s">
        <v>75</v>
      </c>
      <c r="E9">
        <v>2013</v>
      </c>
      <c r="F9" t="s">
        <v>44</v>
      </c>
      <c r="G9" t="s">
        <v>45</v>
      </c>
      <c r="H9">
        <v>2.4</v>
      </c>
      <c r="I9">
        <v>8.9499999999999993</v>
      </c>
      <c r="K9">
        <v>11.35</v>
      </c>
      <c r="L9">
        <v>2</v>
      </c>
      <c r="M9">
        <v>8.4</v>
      </c>
      <c r="O9">
        <v>10.4</v>
      </c>
      <c r="P9">
        <v>3</v>
      </c>
      <c r="Q9">
        <v>7.6</v>
      </c>
      <c r="S9">
        <v>10.6</v>
      </c>
      <c r="T9">
        <v>3.3</v>
      </c>
      <c r="U9">
        <v>7.9</v>
      </c>
      <c r="W9">
        <v>11.2</v>
      </c>
      <c r="X9">
        <v>43.55</v>
      </c>
    </row>
    <row r="10" spans="1:24">
      <c r="A10">
        <v>4</v>
      </c>
      <c r="B10">
        <v>738232</v>
      </c>
      <c r="C10">
        <v>6843</v>
      </c>
      <c r="D10" t="s">
        <v>63</v>
      </c>
      <c r="E10">
        <v>2014</v>
      </c>
      <c r="F10" t="s">
        <v>32</v>
      </c>
      <c r="G10" t="s">
        <v>62</v>
      </c>
      <c r="H10">
        <v>2.4</v>
      </c>
      <c r="I10">
        <v>8.35</v>
      </c>
      <c r="J10">
        <v>0.3</v>
      </c>
      <c r="K10">
        <v>10.45</v>
      </c>
      <c r="L10">
        <v>2</v>
      </c>
      <c r="M10">
        <v>8.3000000000000007</v>
      </c>
      <c r="O10">
        <v>10.3</v>
      </c>
      <c r="P10">
        <v>3</v>
      </c>
      <c r="Q10">
        <v>7.45</v>
      </c>
      <c r="S10">
        <v>10.45</v>
      </c>
      <c r="T10">
        <v>3.3</v>
      </c>
      <c r="U10">
        <v>8.5</v>
      </c>
      <c r="W10">
        <v>11.8</v>
      </c>
      <c r="X10">
        <v>43</v>
      </c>
    </row>
    <row r="11" spans="1:24">
      <c r="A11">
        <v>5</v>
      </c>
      <c r="B11">
        <v>407561</v>
      </c>
      <c r="C11">
        <v>1319</v>
      </c>
      <c r="D11" t="s">
        <v>66</v>
      </c>
      <c r="E11">
        <v>2016</v>
      </c>
      <c r="F11" t="s">
        <v>22</v>
      </c>
      <c r="G11" t="s">
        <v>23</v>
      </c>
      <c r="H11">
        <v>1.6</v>
      </c>
      <c r="I11">
        <v>9.15</v>
      </c>
      <c r="K11">
        <v>10.75</v>
      </c>
      <c r="L11">
        <v>2</v>
      </c>
      <c r="M11">
        <v>7.9</v>
      </c>
      <c r="O11">
        <v>9.9</v>
      </c>
      <c r="P11">
        <v>2.9</v>
      </c>
      <c r="Q11">
        <v>7.75</v>
      </c>
      <c r="S11">
        <v>10.65</v>
      </c>
      <c r="T11">
        <v>3.4</v>
      </c>
      <c r="U11">
        <v>7.867</v>
      </c>
      <c r="W11">
        <v>11.266999999999999</v>
      </c>
      <c r="X11">
        <v>42.567</v>
      </c>
    </row>
    <row r="12" spans="1:24">
      <c r="A12">
        <v>6</v>
      </c>
      <c r="B12">
        <v>477934</v>
      </c>
      <c r="C12">
        <v>6843</v>
      </c>
      <c r="D12" t="s">
        <v>60</v>
      </c>
      <c r="E12">
        <v>2013</v>
      </c>
      <c r="F12" t="s">
        <v>32</v>
      </c>
      <c r="G12" t="s">
        <v>35</v>
      </c>
      <c r="H12">
        <v>2.4</v>
      </c>
      <c r="I12">
        <v>8.65</v>
      </c>
      <c r="K12">
        <v>11.05</v>
      </c>
      <c r="L12">
        <v>2</v>
      </c>
      <c r="M12">
        <v>8.0500000000000007</v>
      </c>
      <c r="O12">
        <v>10.050000000000001</v>
      </c>
      <c r="P12">
        <v>3.1</v>
      </c>
      <c r="Q12">
        <v>7.05</v>
      </c>
      <c r="S12">
        <v>10.15</v>
      </c>
      <c r="T12">
        <v>3.3</v>
      </c>
      <c r="U12">
        <v>7.9669999999999996</v>
      </c>
      <c r="W12">
        <v>11.266999999999999</v>
      </c>
      <c r="X12">
        <v>42.517000000000003</v>
      </c>
    </row>
    <row r="13" spans="1:24">
      <c r="A13">
        <v>7</v>
      </c>
      <c r="B13">
        <v>650026</v>
      </c>
      <c r="C13">
        <v>6843</v>
      </c>
      <c r="D13" t="s">
        <v>61</v>
      </c>
      <c r="E13">
        <v>2014</v>
      </c>
      <c r="F13" t="s">
        <v>32</v>
      </c>
      <c r="G13" t="s">
        <v>62</v>
      </c>
      <c r="H13">
        <v>2.4</v>
      </c>
      <c r="I13">
        <v>8.6</v>
      </c>
      <c r="K13">
        <v>11</v>
      </c>
      <c r="L13">
        <v>2</v>
      </c>
      <c r="M13">
        <v>7.45</v>
      </c>
      <c r="O13">
        <v>9.4499999999999993</v>
      </c>
      <c r="P13">
        <v>3.1</v>
      </c>
      <c r="Q13">
        <v>7.05</v>
      </c>
      <c r="S13">
        <v>10.15</v>
      </c>
      <c r="T13">
        <v>3.5</v>
      </c>
      <c r="U13">
        <v>7.2670000000000003</v>
      </c>
      <c r="W13">
        <v>10.766999999999999</v>
      </c>
      <c r="X13">
        <v>41.366999999999997</v>
      </c>
    </row>
    <row r="14" spans="1:24">
      <c r="A14">
        <v>8</v>
      </c>
      <c r="B14">
        <v>514294</v>
      </c>
      <c r="C14">
        <v>1319</v>
      </c>
      <c r="D14" t="s">
        <v>69</v>
      </c>
      <c r="E14">
        <v>2015</v>
      </c>
      <c r="F14" t="s">
        <v>22</v>
      </c>
      <c r="G14" t="s">
        <v>28</v>
      </c>
      <c r="H14">
        <v>2.4</v>
      </c>
      <c r="I14">
        <v>8.65</v>
      </c>
      <c r="K14">
        <v>11.05</v>
      </c>
      <c r="L14">
        <v>2</v>
      </c>
      <c r="M14">
        <v>7</v>
      </c>
      <c r="O14">
        <v>9</v>
      </c>
      <c r="P14">
        <v>2.9</v>
      </c>
      <c r="Q14">
        <v>6.9</v>
      </c>
      <c r="S14">
        <v>9.8000000000000007</v>
      </c>
      <c r="T14">
        <v>3.5</v>
      </c>
      <c r="U14">
        <v>7.9669999999999996</v>
      </c>
      <c r="W14">
        <v>11.467000000000001</v>
      </c>
      <c r="X14">
        <v>41.317</v>
      </c>
    </row>
    <row r="15" spans="1:24">
      <c r="A15">
        <v>9</v>
      </c>
      <c r="B15">
        <v>282923</v>
      </c>
      <c r="C15">
        <v>1319</v>
      </c>
      <c r="D15" t="s">
        <v>67</v>
      </c>
      <c r="E15">
        <v>2016</v>
      </c>
      <c r="F15" t="s">
        <v>22</v>
      </c>
      <c r="G15" t="s">
        <v>28</v>
      </c>
      <c r="H15">
        <v>1.6</v>
      </c>
      <c r="I15">
        <v>8.1999999999999993</v>
      </c>
      <c r="K15">
        <v>9.8000000000000007</v>
      </c>
      <c r="L15">
        <v>2</v>
      </c>
      <c r="M15">
        <v>7.65</v>
      </c>
      <c r="O15">
        <v>9.65</v>
      </c>
      <c r="P15">
        <v>3</v>
      </c>
      <c r="Q15">
        <v>6.55</v>
      </c>
      <c r="S15">
        <v>9.5500000000000007</v>
      </c>
      <c r="T15">
        <v>3.4</v>
      </c>
      <c r="U15">
        <v>7.7670000000000003</v>
      </c>
      <c r="W15">
        <v>11.167</v>
      </c>
      <c r="X15">
        <v>40.167000000000002</v>
      </c>
    </row>
    <row r="16" spans="1:24">
      <c r="A16">
        <v>10</v>
      </c>
      <c r="B16">
        <v>969530</v>
      </c>
      <c r="C16">
        <v>6843</v>
      </c>
      <c r="D16" t="s">
        <v>71</v>
      </c>
      <c r="E16">
        <v>2016</v>
      </c>
      <c r="F16" t="s">
        <v>32</v>
      </c>
      <c r="G16" t="s">
        <v>62</v>
      </c>
      <c r="H16">
        <v>1.6</v>
      </c>
      <c r="I16">
        <v>8.4499999999999993</v>
      </c>
      <c r="K16">
        <v>10.050000000000001</v>
      </c>
      <c r="L16">
        <v>2</v>
      </c>
      <c r="M16">
        <v>6.9</v>
      </c>
      <c r="O16">
        <v>8.9</v>
      </c>
      <c r="P16">
        <v>2.8</v>
      </c>
      <c r="Q16">
        <v>7.5</v>
      </c>
      <c r="S16">
        <v>10.3</v>
      </c>
      <c r="T16">
        <v>3.3</v>
      </c>
      <c r="U16">
        <v>7.5</v>
      </c>
      <c r="W16">
        <v>10.8</v>
      </c>
      <c r="X16">
        <v>40.049999999999997</v>
      </c>
    </row>
    <row r="17" spans="1:24">
      <c r="A17">
        <v>11</v>
      </c>
      <c r="B17">
        <v>525605</v>
      </c>
      <c r="C17">
        <v>6843</v>
      </c>
      <c r="D17" t="s">
        <v>73</v>
      </c>
      <c r="E17">
        <v>2016</v>
      </c>
      <c r="F17" t="s">
        <v>32</v>
      </c>
      <c r="G17" t="s">
        <v>62</v>
      </c>
      <c r="H17">
        <v>1.6</v>
      </c>
      <c r="I17">
        <v>8.6999999999999993</v>
      </c>
      <c r="K17">
        <v>10.3</v>
      </c>
      <c r="L17">
        <v>2</v>
      </c>
      <c r="M17">
        <v>6.15</v>
      </c>
      <c r="O17">
        <v>8.15</v>
      </c>
      <c r="P17">
        <v>3</v>
      </c>
      <c r="Q17">
        <v>7.3</v>
      </c>
      <c r="S17">
        <v>10.3</v>
      </c>
      <c r="T17">
        <v>3.3</v>
      </c>
      <c r="U17">
        <v>7.367</v>
      </c>
      <c r="W17">
        <v>10.667</v>
      </c>
      <c r="X17">
        <v>39.417000000000002</v>
      </c>
    </row>
    <row r="18" spans="1:24">
      <c r="A18">
        <v>12</v>
      </c>
      <c r="B18">
        <v>824756</v>
      </c>
      <c r="C18">
        <v>6843</v>
      </c>
      <c r="D18" t="s">
        <v>72</v>
      </c>
      <c r="E18">
        <v>2016</v>
      </c>
      <c r="F18" t="s">
        <v>32</v>
      </c>
      <c r="G18" t="s">
        <v>62</v>
      </c>
      <c r="H18">
        <v>1.6</v>
      </c>
      <c r="I18">
        <v>8.85</v>
      </c>
      <c r="K18">
        <v>10.45</v>
      </c>
      <c r="L18">
        <v>2</v>
      </c>
      <c r="M18">
        <v>6.4</v>
      </c>
      <c r="O18">
        <v>8.4</v>
      </c>
      <c r="P18">
        <v>3</v>
      </c>
      <c r="Q18">
        <v>6.05</v>
      </c>
      <c r="S18">
        <v>9.0500000000000007</v>
      </c>
      <c r="T18">
        <v>3.3</v>
      </c>
      <c r="U18">
        <v>7.3</v>
      </c>
      <c r="W18">
        <v>10.6</v>
      </c>
      <c r="X18">
        <v>38.5</v>
      </c>
    </row>
    <row r="19" spans="1:24">
      <c r="A19">
        <v>13</v>
      </c>
      <c r="B19">
        <v>692990</v>
      </c>
      <c r="C19">
        <v>6925</v>
      </c>
      <c r="D19" t="s">
        <v>76</v>
      </c>
      <c r="E19">
        <v>2016</v>
      </c>
      <c r="F19" t="s">
        <v>44</v>
      </c>
      <c r="G19" t="s">
        <v>45</v>
      </c>
      <c r="H19">
        <v>1.6</v>
      </c>
      <c r="I19">
        <v>7.35</v>
      </c>
      <c r="K19">
        <v>8.9499999999999993</v>
      </c>
      <c r="L19">
        <v>1.5</v>
      </c>
      <c r="M19">
        <v>6.7</v>
      </c>
      <c r="O19">
        <v>8.1999999999999993</v>
      </c>
      <c r="P19">
        <v>2.9</v>
      </c>
      <c r="Q19">
        <v>5.15</v>
      </c>
      <c r="S19">
        <v>8.0500000000000007</v>
      </c>
      <c r="T19">
        <v>2.7</v>
      </c>
      <c r="U19">
        <v>7.3330000000000002</v>
      </c>
      <c r="W19">
        <v>10.032999999999999</v>
      </c>
      <c r="X19">
        <v>35.232999999999997</v>
      </c>
    </row>
    <row r="20" spans="1:24">
      <c r="A20">
        <v>14</v>
      </c>
      <c r="B20">
        <v>906178</v>
      </c>
      <c r="C20">
        <v>6925</v>
      </c>
      <c r="D20" t="s">
        <v>74</v>
      </c>
      <c r="E20">
        <v>2016</v>
      </c>
      <c r="F20" t="s">
        <v>44</v>
      </c>
      <c r="G20" t="s">
        <v>45</v>
      </c>
      <c r="H20">
        <v>1.6</v>
      </c>
      <c r="I20">
        <v>7.6</v>
      </c>
      <c r="K20">
        <v>9.1999999999999993</v>
      </c>
      <c r="L20">
        <v>0.8</v>
      </c>
      <c r="M20">
        <v>7.65</v>
      </c>
      <c r="N20">
        <v>4</v>
      </c>
      <c r="O20">
        <v>4.45</v>
      </c>
      <c r="P20">
        <v>2.2999999999999998</v>
      </c>
      <c r="Q20">
        <v>6.4</v>
      </c>
      <c r="S20">
        <v>8.6999999999999993</v>
      </c>
      <c r="T20">
        <v>2.7</v>
      </c>
      <c r="U20">
        <v>8.1</v>
      </c>
      <c r="W20">
        <v>10.8</v>
      </c>
      <c r="X20">
        <v>33.15</v>
      </c>
    </row>
    <row r="21" spans="1:24">
      <c r="A21">
        <v>15</v>
      </c>
      <c r="B21">
        <v>546486</v>
      </c>
      <c r="C21">
        <v>4614</v>
      </c>
      <c r="D21" t="s">
        <v>77</v>
      </c>
      <c r="E21">
        <v>2014</v>
      </c>
      <c r="F21" t="s">
        <v>51</v>
      </c>
      <c r="G21" t="s">
        <v>55</v>
      </c>
      <c r="H21">
        <v>1.6</v>
      </c>
      <c r="I21">
        <v>7.8</v>
      </c>
      <c r="K21">
        <v>9.4</v>
      </c>
      <c r="L21">
        <v>2</v>
      </c>
      <c r="M21">
        <v>5.9</v>
      </c>
      <c r="O21">
        <v>7.9</v>
      </c>
      <c r="P21">
        <v>1.7</v>
      </c>
      <c r="Q21">
        <v>5.05</v>
      </c>
      <c r="S21">
        <v>6.75</v>
      </c>
      <c r="T21">
        <v>2.8</v>
      </c>
      <c r="U21">
        <v>5.2670000000000003</v>
      </c>
      <c r="W21">
        <v>8.0670000000000002</v>
      </c>
      <c r="X21">
        <v>32.116999999999997</v>
      </c>
    </row>
    <row r="22" spans="1:24">
      <c r="A22">
        <v>16</v>
      </c>
      <c r="B22">
        <v>968000</v>
      </c>
      <c r="C22">
        <v>4614</v>
      </c>
      <c r="D22" t="s">
        <v>79</v>
      </c>
      <c r="E22">
        <v>2015</v>
      </c>
      <c r="F22" t="s">
        <v>51</v>
      </c>
      <c r="G22" t="s">
        <v>55</v>
      </c>
      <c r="H22">
        <v>1.6</v>
      </c>
      <c r="I22">
        <v>8.1999999999999993</v>
      </c>
      <c r="K22">
        <v>9.8000000000000007</v>
      </c>
      <c r="L22">
        <v>1.4</v>
      </c>
      <c r="M22">
        <v>6.25</v>
      </c>
      <c r="N22">
        <v>3</v>
      </c>
      <c r="O22">
        <v>4.6500000000000004</v>
      </c>
      <c r="P22">
        <v>1.1000000000000001</v>
      </c>
      <c r="Q22">
        <v>6.7</v>
      </c>
      <c r="R22">
        <v>4</v>
      </c>
      <c r="S22">
        <v>3.8</v>
      </c>
      <c r="T22">
        <v>2.8</v>
      </c>
      <c r="U22">
        <v>5.0670000000000002</v>
      </c>
      <c r="W22">
        <v>7.867</v>
      </c>
      <c r="X22">
        <v>26.117000000000001</v>
      </c>
    </row>
    <row r="23" spans="1:24">
      <c r="A23">
        <v>17</v>
      </c>
      <c r="B23">
        <v>204159</v>
      </c>
      <c r="C23">
        <v>4614</v>
      </c>
      <c r="D23" t="s">
        <v>78</v>
      </c>
      <c r="E23">
        <v>2014</v>
      </c>
      <c r="F23" t="s">
        <v>51</v>
      </c>
      <c r="H23">
        <v>1.6</v>
      </c>
      <c r="I23">
        <v>7.7</v>
      </c>
      <c r="K23">
        <v>9.3000000000000007</v>
      </c>
      <c r="L23">
        <v>1.5</v>
      </c>
      <c r="M23">
        <v>5.15</v>
      </c>
      <c r="N23">
        <v>1</v>
      </c>
      <c r="O23">
        <v>5.65</v>
      </c>
      <c r="P23">
        <v>0.4</v>
      </c>
      <c r="Q23">
        <v>5.65</v>
      </c>
      <c r="R23">
        <v>6</v>
      </c>
      <c r="S23">
        <v>0.05</v>
      </c>
      <c r="T23">
        <v>1.1000000000000001</v>
      </c>
      <c r="U23">
        <v>6</v>
      </c>
      <c r="V23">
        <v>0.5</v>
      </c>
      <c r="W23">
        <v>6.6</v>
      </c>
      <c r="X23">
        <v>21.6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X26"/>
  <sheetViews>
    <sheetView workbookViewId="0"/>
  </sheetViews>
  <sheetFormatPr defaultRowHeight="14.4"/>
  <cols>
    <col min="1" max="1" width="6.5546875" bestFit="1" customWidth="1"/>
    <col min="2" max="2" width="7" bestFit="1" customWidth="1"/>
    <col min="3" max="3" width="8.5546875" bestFit="1" customWidth="1"/>
    <col min="4" max="4" width="43.6640625" bestFit="1" customWidth="1"/>
    <col min="5" max="5" width="6.44140625" bestFit="1" customWidth="1"/>
    <col min="6" max="6" width="23.33203125" bestFit="1" customWidth="1"/>
    <col min="7" max="7" width="33.88671875" bestFit="1" customWidth="1"/>
  </cols>
  <sheetData>
    <row r="1" spans="1:24">
      <c r="D1" t="s">
        <v>0</v>
      </c>
    </row>
    <row r="2" spans="1:24">
      <c r="D2" t="s">
        <v>1</v>
      </c>
      <c r="G2" t="s">
        <v>2</v>
      </c>
    </row>
    <row r="3" spans="1:24">
      <c r="D3" t="s">
        <v>4</v>
      </c>
      <c r="G3" t="s">
        <v>3</v>
      </c>
    </row>
    <row r="6" spans="1:24">
      <c r="A6" t="s">
        <v>5</v>
      </c>
      <c r="B6" t="s">
        <v>123</v>
      </c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12</v>
      </c>
      <c r="I6" t="s">
        <v>13</v>
      </c>
      <c r="J6" t="s">
        <v>14</v>
      </c>
      <c r="K6" t="s">
        <v>15</v>
      </c>
      <c r="L6" t="s">
        <v>12</v>
      </c>
      <c r="M6" t="s">
        <v>13</v>
      </c>
      <c r="N6" t="s">
        <v>14</v>
      </c>
      <c r="O6" t="s">
        <v>16</v>
      </c>
      <c r="P6" t="s">
        <v>12</v>
      </c>
      <c r="Q6" t="s">
        <v>13</v>
      </c>
      <c r="R6" t="s">
        <v>14</v>
      </c>
      <c r="S6" t="s">
        <v>17</v>
      </c>
      <c r="T6" t="s">
        <v>12</v>
      </c>
      <c r="U6" t="s">
        <v>13</v>
      </c>
      <c r="V6" t="s">
        <v>14</v>
      </c>
      <c r="W6" t="s">
        <v>18</v>
      </c>
      <c r="X6" t="s">
        <v>19</v>
      </c>
    </row>
    <row r="7" spans="1:24">
      <c r="A7">
        <v>1</v>
      </c>
      <c r="B7">
        <v>527258</v>
      </c>
      <c r="C7">
        <v>1319</v>
      </c>
      <c r="D7" t="s">
        <v>25</v>
      </c>
      <c r="E7">
        <v>2018</v>
      </c>
      <c r="F7" t="s">
        <v>22</v>
      </c>
      <c r="G7" t="s">
        <v>26</v>
      </c>
      <c r="H7">
        <v>3</v>
      </c>
      <c r="I7">
        <v>9.5</v>
      </c>
      <c r="K7">
        <v>12.5</v>
      </c>
      <c r="L7">
        <v>1.6</v>
      </c>
      <c r="M7">
        <v>8.9499999999999993</v>
      </c>
      <c r="O7">
        <v>10.55</v>
      </c>
      <c r="P7">
        <v>2.7</v>
      </c>
      <c r="Q7">
        <v>8.4</v>
      </c>
      <c r="S7">
        <v>11.1</v>
      </c>
      <c r="T7">
        <v>2.7</v>
      </c>
      <c r="U7">
        <v>8.5329999999999995</v>
      </c>
      <c r="W7">
        <v>11.233000000000001</v>
      </c>
      <c r="X7">
        <v>45.383000000000003</v>
      </c>
    </row>
    <row r="8" spans="1:24">
      <c r="A8">
        <v>2</v>
      </c>
      <c r="B8">
        <v>399233</v>
      </c>
      <c r="C8">
        <v>6843</v>
      </c>
      <c r="D8" t="s">
        <v>36</v>
      </c>
      <c r="E8">
        <v>2017</v>
      </c>
      <c r="F8" t="s">
        <v>32</v>
      </c>
      <c r="G8" t="s">
        <v>35</v>
      </c>
      <c r="H8">
        <v>3</v>
      </c>
      <c r="I8">
        <v>9.35</v>
      </c>
      <c r="K8">
        <v>12.35</v>
      </c>
      <c r="L8">
        <v>1.6</v>
      </c>
      <c r="M8">
        <v>8.6999999999999993</v>
      </c>
      <c r="O8">
        <v>10.3</v>
      </c>
      <c r="P8">
        <v>2.8</v>
      </c>
      <c r="Q8">
        <v>8.15</v>
      </c>
      <c r="S8">
        <v>10.95</v>
      </c>
      <c r="T8">
        <v>2.7</v>
      </c>
      <c r="U8">
        <v>8.3670000000000009</v>
      </c>
      <c r="W8">
        <v>11.067</v>
      </c>
      <c r="X8">
        <v>44.667000000000002</v>
      </c>
    </row>
    <row r="9" spans="1:24">
      <c r="A9">
        <v>3</v>
      </c>
      <c r="B9">
        <v>880236</v>
      </c>
      <c r="C9">
        <v>1319</v>
      </c>
      <c r="D9" t="s">
        <v>24</v>
      </c>
      <c r="E9">
        <v>2018</v>
      </c>
      <c r="F9" t="s">
        <v>22</v>
      </c>
      <c r="G9" t="s">
        <v>23</v>
      </c>
      <c r="H9">
        <v>3</v>
      </c>
      <c r="I9">
        <v>8.9499999999999993</v>
      </c>
      <c r="K9">
        <v>11.95</v>
      </c>
      <c r="L9">
        <v>1.6</v>
      </c>
      <c r="M9">
        <v>8</v>
      </c>
      <c r="O9">
        <v>9.6</v>
      </c>
      <c r="P9">
        <v>2.7</v>
      </c>
      <c r="Q9">
        <v>8.35</v>
      </c>
      <c r="S9">
        <v>11.05</v>
      </c>
      <c r="T9">
        <v>2.7</v>
      </c>
      <c r="U9">
        <v>8.4670000000000005</v>
      </c>
      <c r="W9">
        <v>11.167</v>
      </c>
      <c r="X9">
        <v>43.767000000000003</v>
      </c>
    </row>
    <row r="10" spans="1:24">
      <c r="A10">
        <v>4</v>
      </c>
      <c r="B10">
        <v>562829</v>
      </c>
      <c r="C10">
        <v>1319</v>
      </c>
      <c r="D10" t="s">
        <v>27</v>
      </c>
      <c r="E10">
        <v>2016</v>
      </c>
      <c r="F10" t="s">
        <v>22</v>
      </c>
      <c r="G10" t="s">
        <v>28</v>
      </c>
      <c r="H10">
        <v>3</v>
      </c>
      <c r="I10">
        <v>8.5500000000000007</v>
      </c>
      <c r="K10">
        <v>11.55</v>
      </c>
      <c r="L10">
        <v>1.6</v>
      </c>
      <c r="M10">
        <v>8.1999999999999993</v>
      </c>
      <c r="O10">
        <v>9.8000000000000007</v>
      </c>
      <c r="P10">
        <v>2.9</v>
      </c>
      <c r="Q10">
        <v>8.35</v>
      </c>
      <c r="S10">
        <v>11.25</v>
      </c>
      <c r="T10">
        <v>2.7</v>
      </c>
      <c r="U10">
        <v>8.3000000000000007</v>
      </c>
      <c r="W10">
        <v>11</v>
      </c>
      <c r="X10">
        <v>43.6</v>
      </c>
    </row>
    <row r="11" spans="1:24">
      <c r="A11">
        <v>5</v>
      </c>
      <c r="B11">
        <v>125448</v>
      </c>
      <c r="C11">
        <v>1319</v>
      </c>
      <c r="D11" t="s">
        <v>40</v>
      </c>
      <c r="E11">
        <v>2016</v>
      </c>
      <c r="F11" t="s">
        <v>22</v>
      </c>
      <c r="G11" t="s">
        <v>23</v>
      </c>
      <c r="H11">
        <v>3</v>
      </c>
      <c r="I11">
        <v>9.25</v>
      </c>
      <c r="K11">
        <v>12.25</v>
      </c>
      <c r="L11">
        <v>1.1000000000000001</v>
      </c>
      <c r="M11">
        <v>8.4499999999999993</v>
      </c>
      <c r="O11">
        <v>9.5500000000000007</v>
      </c>
      <c r="P11">
        <v>2.8</v>
      </c>
      <c r="Q11">
        <v>8.0500000000000007</v>
      </c>
      <c r="S11">
        <v>10.85</v>
      </c>
      <c r="T11">
        <v>2.7</v>
      </c>
      <c r="U11">
        <v>7.6669999999999998</v>
      </c>
      <c r="W11">
        <v>10.367000000000001</v>
      </c>
      <c r="X11">
        <v>43.017000000000003</v>
      </c>
    </row>
    <row r="12" spans="1:24">
      <c r="A12">
        <v>6</v>
      </c>
      <c r="B12">
        <v>510049</v>
      </c>
      <c r="C12">
        <v>6843</v>
      </c>
      <c r="D12" t="s">
        <v>34</v>
      </c>
      <c r="E12">
        <v>2017</v>
      </c>
      <c r="F12" t="s">
        <v>32</v>
      </c>
      <c r="G12" t="s">
        <v>35</v>
      </c>
      <c r="H12">
        <v>3</v>
      </c>
      <c r="I12">
        <v>8.9</v>
      </c>
      <c r="K12">
        <v>11.9</v>
      </c>
      <c r="L12">
        <v>1.1000000000000001</v>
      </c>
      <c r="M12">
        <v>8.0500000000000007</v>
      </c>
      <c r="O12">
        <v>9.15</v>
      </c>
      <c r="P12">
        <v>2.7</v>
      </c>
      <c r="Q12">
        <v>7.25</v>
      </c>
      <c r="S12">
        <v>9.9499999999999993</v>
      </c>
      <c r="T12">
        <v>2.7</v>
      </c>
      <c r="U12">
        <v>8.5329999999999995</v>
      </c>
      <c r="W12">
        <v>11.233000000000001</v>
      </c>
      <c r="X12">
        <v>42.232999999999997</v>
      </c>
    </row>
    <row r="13" spans="1:24">
      <c r="A13">
        <v>7</v>
      </c>
      <c r="B13">
        <v>771228</v>
      </c>
      <c r="C13">
        <v>6843</v>
      </c>
      <c r="D13" t="s">
        <v>31</v>
      </c>
      <c r="E13">
        <v>2017</v>
      </c>
      <c r="F13" t="s">
        <v>32</v>
      </c>
      <c r="G13" t="s">
        <v>33</v>
      </c>
      <c r="H13">
        <v>3</v>
      </c>
      <c r="I13">
        <v>8.5500000000000007</v>
      </c>
      <c r="K13">
        <v>11.55</v>
      </c>
      <c r="L13">
        <v>1.1000000000000001</v>
      </c>
      <c r="M13">
        <v>7.55</v>
      </c>
      <c r="O13">
        <v>8.65</v>
      </c>
      <c r="P13">
        <v>2.6</v>
      </c>
      <c r="Q13">
        <v>7.7</v>
      </c>
      <c r="S13">
        <v>10.3</v>
      </c>
      <c r="T13">
        <v>2.7</v>
      </c>
      <c r="U13">
        <v>8.2669999999999995</v>
      </c>
      <c r="W13">
        <v>10.967000000000001</v>
      </c>
      <c r="X13">
        <v>41.466999999999999</v>
      </c>
    </row>
    <row r="14" spans="1:24">
      <c r="A14">
        <v>8</v>
      </c>
      <c r="B14">
        <v>132447</v>
      </c>
      <c r="C14">
        <v>1319</v>
      </c>
      <c r="D14" t="s">
        <v>21</v>
      </c>
      <c r="E14">
        <v>2017</v>
      </c>
      <c r="F14" t="s">
        <v>22</v>
      </c>
      <c r="G14" t="s">
        <v>23</v>
      </c>
      <c r="H14">
        <v>3</v>
      </c>
      <c r="I14">
        <v>8.85</v>
      </c>
      <c r="K14">
        <v>11.85</v>
      </c>
      <c r="L14">
        <v>1.1000000000000001</v>
      </c>
      <c r="M14">
        <v>8.15</v>
      </c>
      <c r="O14">
        <v>9.25</v>
      </c>
      <c r="P14">
        <v>2.8</v>
      </c>
      <c r="Q14">
        <v>6.45</v>
      </c>
      <c r="S14">
        <v>9.25</v>
      </c>
      <c r="T14">
        <v>2.7</v>
      </c>
      <c r="U14">
        <v>8.1669999999999998</v>
      </c>
      <c r="W14">
        <v>10.867000000000001</v>
      </c>
      <c r="X14">
        <v>41.216999999999999</v>
      </c>
    </row>
    <row r="15" spans="1:24">
      <c r="A15">
        <v>9</v>
      </c>
      <c r="B15">
        <v>242334</v>
      </c>
      <c r="C15">
        <v>1319</v>
      </c>
      <c r="D15" t="s">
        <v>41</v>
      </c>
      <c r="E15">
        <v>2018</v>
      </c>
      <c r="F15" t="s">
        <v>22</v>
      </c>
      <c r="G15" t="s">
        <v>23</v>
      </c>
      <c r="H15">
        <v>3</v>
      </c>
      <c r="I15">
        <v>7.9</v>
      </c>
      <c r="K15">
        <v>10.9</v>
      </c>
      <c r="L15">
        <v>1.1000000000000001</v>
      </c>
      <c r="M15">
        <v>7.65</v>
      </c>
      <c r="O15">
        <v>8.75</v>
      </c>
      <c r="P15">
        <v>2.7</v>
      </c>
      <c r="Q15">
        <v>7.6</v>
      </c>
      <c r="S15">
        <v>10.3</v>
      </c>
      <c r="T15">
        <v>2.7</v>
      </c>
      <c r="U15">
        <v>8.1669999999999998</v>
      </c>
      <c r="W15">
        <v>10.867000000000001</v>
      </c>
      <c r="X15">
        <v>40.817</v>
      </c>
    </row>
    <row r="16" spans="1:24">
      <c r="A16">
        <v>10</v>
      </c>
      <c r="B16">
        <v>530583</v>
      </c>
      <c r="C16">
        <v>6843</v>
      </c>
      <c r="D16" t="s">
        <v>37</v>
      </c>
      <c r="E16">
        <v>2018</v>
      </c>
      <c r="F16" t="s">
        <v>32</v>
      </c>
      <c r="G16" t="s">
        <v>33</v>
      </c>
      <c r="H16">
        <v>3</v>
      </c>
      <c r="I16">
        <v>8.85</v>
      </c>
      <c r="K16">
        <v>11.85</v>
      </c>
      <c r="L16">
        <v>1.3</v>
      </c>
      <c r="M16">
        <v>7.6</v>
      </c>
      <c r="O16">
        <v>8.9</v>
      </c>
      <c r="P16">
        <v>1.5</v>
      </c>
      <c r="Q16">
        <v>7.3</v>
      </c>
      <c r="S16">
        <v>8.8000000000000007</v>
      </c>
      <c r="T16">
        <v>2.1</v>
      </c>
      <c r="U16">
        <v>8.0670000000000002</v>
      </c>
      <c r="W16">
        <v>10.167</v>
      </c>
      <c r="X16">
        <v>39.716999999999999</v>
      </c>
    </row>
    <row r="17" spans="1:24">
      <c r="A17">
        <v>11</v>
      </c>
      <c r="B17">
        <v>101755</v>
      </c>
      <c r="C17">
        <v>1319</v>
      </c>
      <c r="D17" t="s">
        <v>57</v>
      </c>
      <c r="E17">
        <v>2016</v>
      </c>
      <c r="F17" t="s">
        <v>22</v>
      </c>
      <c r="G17" t="s">
        <v>23</v>
      </c>
      <c r="H17">
        <v>3</v>
      </c>
      <c r="I17">
        <v>8.1999999999999993</v>
      </c>
      <c r="K17">
        <v>11.2</v>
      </c>
      <c r="L17">
        <v>1.1000000000000001</v>
      </c>
      <c r="M17">
        <v>7.9</v>
      </c>
      <c r="O17">
        <v>9</v>
      </c>
      <c r="P17">
        <v>2.6</v>
      </c>
      <c r="Q17">
        <v>5.8</v>
      </c>
      <c r="S17">
        <v>8.4</v>
      </c>
      <c r="T17">
        <v>2.7</v>
      </c>
      <c r="U17">
        <v>7.9329999999999998</v>
      </c>
      <c r="W17">
        <v>10.632999999999999</v>
      </c>
      <c r="X17">
        <v>39.232999999999997</v>
      </c>
    </row>
    <row r="18" spans="1:24">
      <c r="A18">
        <v>12</v>
      </c>
      <c r="B18">
        <v>321965</v>
      </c>
      <c r="C18">
        <v>1319</v>
      </c>
      <c r="D18" t="s">
        <v>39</v>
      </c>
      <c r="E18">
        <v>2017</v>
      </c>
      <c r="F18" t="s">
        <v>22</v>
      </c>
      <c r="G18" t="s">
        <v>23</v>
      </c>
      <c r="H18">
        <v>3</v>
      </c>
      <c r="I18">
        <v>7.7</v>
      </c>
      <c r="K18">
        <v>10.7</v>
      </c>
      <c r="L18">
        <v>1.1000000000000001</v>
      </c>
      <c r="M18">
        <v>7.85</v>
      </c>
      <c r="O18">
        <v>8.9499999999999993</v>
      </c>
      <c r="P18">
        <v>2.6</v>
      </c>
      <c r="Q18">
        <v>6.25</v>
      </c>
      <c r="S18">
        <v>8.85</v>
      </c>
      <c r="T18">
        <v>2.7</v>
      </c>
      <c r="U18">
        <v>7.9669999999999996</v>
      </c>
      <c r="W18">
        <v>10.667</v>
      </c>
      <c r="X18">
        <v>39.167000000000002</v>
      </c>
    </row>
    <row r="19" spans="1:24">
      <c r="A19">
        <v>13</v>
      </c>
      <c r="B19">
        <v>617957</v>
      </c>
      <c r="C19">
        <v>6925</v>
      </c>
      <c r="D19" t="s">
        <v>47</v>
      </c>
      <c r="E19">
        <v>2017</v>
      </c>
      <c r="F19" t="s">
        <v>44</v>
      </c>
      <c r="G19" t="s">
        <v>45</v>
      </c>
      <c r="H19">
        <v>3</v>
      </c>
      <c r="I19">
        <v>9.0500000000000007</v>
      </c>
      <c r="K19">
        <v>12.05</v>
      </c>
      <c r="L19">
        <v>1.3</v>
      </c>
      <c r="M19">
        <v>8</v>
      </c>
      <c r="O19">
        <v>9.3000000000000007</v>
      </c>
      <c r="P19">
        <v>2.2000000000000002</v>
      </c>
      <c r="Q19">
        <v>5.25</v>
      </c>
      <c r="S19">
        <v>7.45</v>
      </c>
      <c r="T19">
        <v>2.6</v>
      </c>
      <c r="U19">
        <v>7.6669999999999998</v>
      </c>
      <c r="W19">
        <v>10.266999999999999</v>
      </c>
      <c r="X19">
        <v>39.067</v>
      </c>
    </row>
    <row r="20" spans="1:24">
      <c r="A20">
        <v>14</v>
      </c>
      <c r="B20">
        <v>539473</v>
      </c>
      <c r="C20">
        <v>6925</v>
      </c>
      <c r="D20" t="s">
        <v>48</v>
      </c>
      <c r="E20">
        <v>2017</v>
      </c>
      <c r="F20" t="s">
        <v>44</v>
      </c>
      <c r="G20" t="s">
        <v>45</v>
      </c>
      <c r="H20">
        <v>3</v>
      </c>
      <c r="I20">
        <v>8.15</v>
      </c>
      <c r="K20">
        <v>11.15</v>
      </c>
      <c r="L20">
        <v>0.8</v>
      </c>
      <c r="M20">
        <v>7.55</v>
      </c>
      <c r="O20">
        <v>8.35</v>
      </c>
      <c r="P20">
        <v>2.7</v>
      </c>
      <c r="Q20">
        <v>5.95</v>
      </c>
      <c r="S20">
        <v>8.65</v>
      </c>
      <c r="T20">
        <v>2.7</v>
      </c>
      <c r="U20">
        <v>6.7329999999999997</v>
      </c>
      <c r="W20">
        <v>9.4329999999999998</v>
      </c>
      <c r="X20">
        <v>37.582999999999998</v>
      </c>
    </row>
    <row r="21" spans="1:24">
      <c r="A21">
        <v>15</v>
      </c>
      <c r="B21">
        <v>714665</v>
      </c>
      <c r="C21">
        <v>4614</v>
      </c>
      <c r="D21" t="s">
        <v>54</v>
      </c>
      <c r="E21">
        <v>2016</v>
      </c>
      <c r="F21" t="s">
        <v>51</v>
      </c>
      <c r="G21" t="s">
        <v>55</v>
      </c>
      <c r="H21">
        <v>3</v>
      </c>
      <c r="I21">
        <v>8.15</v>
      </c>
      <c r="K21">
        <v>11.15</v>
      </c>
      <c r="L21">
        <v>1.1000000000000001</v>
      </c>
      <c r="M21">
        <v>7.35</v>
      </c>
      <c r="O21">
        <v>8.4499999999999993</v>
      </c>
      <c r="P21">
        <v>2</v>
      </c>
      <c r="Q21">
        <v>6.55</v>
      </c>
      <c r="S21">
        <v>8.5500000000000007</v>
      </c>
      <c r="T21">
        <v>2.1</v>
      </c>
      <c r="U21">
        <v>5.2329999999999997</v>
      </c>
      <c r="V21">
        <v>0.5</v>
      </c>
      <c r="W21">
        <v>6.8330000000000002</v>
      </c>
      <c r="X21">
        <v>34.982999999999997</v>
      </c>
    </row>
    <row r="22" spans="1:24">
      <c r="A22">
        <v>16</v>
      </c>
      <c r="B22">
        <v>334884</v>
      </c>
      <c r="C22">
        <v>4614</v>
      </c>
      <c r="D22" t="s">
        <v>56</v>
      </c>
      <c r="E22">
        <v>2017</v>
      </c>
      <c r="F22" t="s">
        <v>51</v>
      </c>
      <c r="G22" t="s">
        <v>55</v>
      </c>
      <c r="H22">
        <v>3</v>
      </c>
      <c r="I22">
        <v>8.3000000000000007</v>
      </c>
      <c r="K22">
        <v>11.3</v>
      </c>
      <c r="L22">
        <v>1.6</v>
      </c>
      <c r="M22">
        <v>8.1</v>
      </c>
      <c r="O22">
        <v>9.6999999999999993</v>
      </c>
      <c r="P22">
        <v>1.4</v>
      </c>
      <c r="Q22">
        <v>6.35</v>
      </c>
      <c r="R22">
        <v>2</v>
      </c>
      <c r="S22">
        <v>5.75</v>
      </c>
      <c r="T22">
        <v>2.2000000000000002</v>
      </c>
      <c r="U22">
        <v>5.5</v>
      </c>
      <c r="V22">
        <v>0.5</v>
      </c>
      <c r="W22">
        <v>7.2</v>
      </c>
      <c r="X22">
        <v>33.950000000000003</v>
      </c>
    </row>
    <row r="23" spans="1:24">
      <c r="A23">
        <v>17</v>
      </c>
      <c r="B23">
        <v>325699</v>
      </c>
      <c r="C23">
        <v>6925</v>
      </c>
      <c r="D23" t="s">
        <v>43</v>
      </c>
      <c r="E23">
        <v>2018</v>
      </c>
      <c r="F23" t="s">
        <v>44</v>
      </c>
      <c r="G23" t="s">
        <v>45</v>
      </c>
      <c r="H23">
        <v>3</v>
      </c>
      <c r="I23">
        <v>7.95</v>
      </c>
      <c r="K23">
        <v>10.95</v>
      </c>
      <c r="L23">
        <v>1.1000000000000001</v>
      </c>
      <c r="M23">
        <v>7.5</v>
      </c>
      <c r="O23">
        <v>8.6</v>
      </c>
      <c r="P23">
        <v>1.5</v>
      </c>
      <c r="Q23">
        <v>4.7</v>
      </c>
      <c r="S23">
        <v>6.2</v>
      </c>
      <c r="T23">
        <v>2.1</v>
      </c>
      <c r="U23">
        <v>5.8330000000000002</v>
      </c>
      <c r="V23">
        <v>0.5</v>
      </c>
      <c r="W23">
        <v>7.4329999999999998</v>
      </c>
      <c r="X23">
        <v>33.183</v>
      </c>
    </row>
    <row r="24" spans="1:24">
      <c r="A24">
        <v>18</v>
      </c>
      <c r="B24">
        <v>581247</v>
      </c>
      <c r="C24">
        <v>6925</v>
      </c>
      <c r="D24" t="s">
        <v>46</v>
      </c>
      <c r="E24">
        <v>2018</v>
      </c>
      <c r="F24" t="s">
        <v>44</v>
      </c>
      <c r="G24" t="s">
        <v>45</v>
      </c>
      <c r="H24">
        <v>3</v>
      </c>
      <c r="I24">
        <v>5</v>
      </c>
      <c r="K24">
        <v>8</v>
      </c>
      <c r="L24">
        <v>1.1000000000000001</v>
      </c>
      <c r="M24">
        <v>6.95</v>
      </c>
      <c r="O24">
        <v>8.0500000000000007</v>
      </c>
      <c r="P24">
        <v>2.1</v>
      </c>
      <c r="Q24">
        <v>5.25</v>
      </c>
      <c r="S24">
        <v>7.35</v>
      </c>
      <c r="T24">
        <v>2.7</v>
      </c>
      <c r="U24">
        <v>6.7670000000000003</v>
      </c>
      <c r="W24">
        <v>9.4670000000000005</v>
      </c>
      <c r="X24">
        <v>32.866999999999997</v>
      </c>
    </row>
    <row r="25" spans="1:24">
      <c r="A25">
        <v>19</v>
      </c>
      <c r="B25">
        <v>295631</v>
      </c>
      <c r="C25">
        <v>4614</v>
      </c>
      <c r="D25" t="s">
        <v>52</v>
      </c>
      <c r="E25">
        <v>2018</v>
      </c>
      <c r="F25" t="s">
        <v>51</v>
      </c>
      <c r="G25" t="s">
        <v>53</v>
      </c>
      <c r="H25">
        <v>3</v>
      </c>
      <c r="I25">
        <v>8.0500000000000007</v>
      </c>
      <c r="K25">
        <v>11.05</v>
      </c>
      <c r="L25">
        <v>1.1000000000000001</v>
      </c>
      <c r="M25">
        <v>7.45</v>
      </c>
      <c r="O25">
        <v>8.5500000000000007</v>
      </c>
      <c r="P25">
        <v>2</v>
      </c>
      <c r="Q25">
        <v>5.9</v>
      </c>
      <c r="S25">
        <v>7.9</v>
      </c>
      <c r="T25">
        <v>1.1000000000000001</v>
      </c>
      <c r="U25">
        <v>4.6669999999999998</v>
      </c>
      <c r="V25">
        <v>0.5</v>
      </c>
      <c r="W25">
        <v>5.2670000000000003</v>
      </c>
      <c r="X25">
        <v>32.767000000000003</v>
      </c>
    </row>
    <row r="26" spans="1:24">
      <c r="A26">
        <v>20</v>
      </c>
      <c r="B26">
        <v>419389</v>
      </c>
      <c r="C26">
        <v>4614</v>
      </c>
      <c r="D26" t="s">
        <v>50</v>
      </c>
      <c r="E26">
        <v>2018</v>
      </c>
      <c r="F26" t="s">
        <v>51</v>
      </c>
      <c r="H26">
        <v>3</v>
      </c>
      <c r="I26">
        <v>8.4499999999999993</v>
      </c>
      <c r="K26">
        <v>11.45</v>
      </c>
      <c r="L26">
        <v>1.3</v>
      </c>
      <c r="M26">
        <v>7.5</v>
      </c>
      <c r="O26">
        <v>8.8000000000000007</v>
      </c>
      <c r="P26">
        <v>1.9</v>
      </c>
      <c r="Q26">
        <v>6.2</v>
      </c>
      <c r="R26">
        <v>2</v>
      </c>
      <c r="S26">
        <v>6.1</v>
      </c>
      <c r="T26">
        <v>0.9</v>
      </c>
      <c r="U26">
        <v>5.133</v>
      </c>
      <c r="V26">
        <v>0.5</v>
      </c>
      <c r="W26">
        <v>5.5330000000000004</v>
      </c>
      <c r="X26">
        <v>31.882999999999999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X25"/>
  <sheetViews>
    <sheetView topLeftCell="A3" workbookViewId="0">
      <selection activeCell="P18" sqref="P18"/>
    </sheetView>
  </sheetViews>
  <sheetFormatPr defaultRowHeight="14.4"/>
  <cols>
    <col min="1" max="1" width="6.5546875" bestFit="1" customWidth="1"/>
    <col min="2" max="2" width="15.44140625" bestFit="1" customWidth="1"/>
    <col min="3" max="3" width="8.5546875" bestFit="1" customWidth="1"/>
    <col min="4" max="4" width="43.6640625" bestFit="1" customWidth="1"/>
    <col min="5" max="5" width="6.44140625" bestFit="1" customWidth="1"/>
    <col min="6" max="6" width="10.109375" bestFit="1" customWidth="1"/>
    <col min="7" max="7" width="33.88671875" bestFit="1" customWidth="1"/>
  </cols>
  <sheetData>
    <row r="1" spans="1:24">
      <c r="D1" t="s">
        <v>0</v>
      </c>
    </row>
    <row r="2" spans="1:24">
      <c r="D2" t="s">
        <v>1</v>
      </c>
      <c r="G2" t="s">
        <v>2</v>
      </c>
    </row>
    <row r="3" spans="1:24">
      <c r="D3" t="s">
        <v>108</v>
      </c>
      <c r="G3" t="s">
        <v>3</v>
      </c>
    </row>
    <row r="6" spans="1:24">
      <c r="A6" t="s">
        <v>5</v>
      </c>
      <c r="B6" t="s">
        <v>6</v>
      </c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12</v>
      </c>
      <c r="I6" t="s">
        <v>13</v>
      </c>
      <c r="J6" t="s">
        <v>14</v>
      </c>
      <c r="K6" t="s">
        <v>15</v>
      </c>
      <c r="L6" t="s">
        <v>12</v>
      </c>
      <c r="M6" t="s">
        <v>13</v>
      </c>
      <c r="N6" t="s">
        <v>14</v>
      </c>
      <c r="O6" t="s">
        <v>16</v>
      </c>
      <c r="P6" t="s">
        <v>12</v>
      </c>
      <c r="Q6" t="s">
        <v>13</v>
      </c>
      <c r="R6" t="s">
        <v>14</v>
      </c>
      <c r="S6" t="s">
        <v>17</v>
      </c>
      <c r="T6" t="s">
        <v>12</v>
      </c>
      <c r="U6" t="s">
        <v>13</v>
      </c>
      <c r="V6" t="s">
        <v>14</v>
      </c>
      <c r="W6" t="s">
        <v>18</v>
      </c>
      <c r="X6" t="s">
        <v>19</v>
      </c>
    </row>
    <row r="7" spans="1:24">
      <c r="A7">
        <v>1</v>
      </c>
      <c r="B7">
        <v>9768</v>
      </c>
      <c r="C7">
        <v>6843</v>
      </c>
      <c r="D7" t="s">
        <v>30</v>
      </c>
    </row>
    <row r="8" spans="1:24">
      <c r="A8">
        <v>1</v>
      </c>
      <c r="B8">
        <v>581638</v>
      </c>
      <c r="C8">
        <v>6843</v>
      </c>
      <c r="D8" t="s">
        <v>109</v>
      </c>
      <c r="E8">
        <v>2011</v>
      </c>
      <c r="F8" t="s">
        <v>32</v>
      </c>
      <c r="G8" t="s">
        <v>35</v>
      </c>
      <c r="H8">
        <v>3.4</v>
      </c>
      <c r="I8">
        <v>8.35</v>
      </c>
      <c r="K8">
        <v>11.75</v>
      </c>
      <c r="L8">
        <v>1.7</v>
      </c>
      <c r="M8">
        <v>7.7</v>
      </c>
      <c r="O8">
        <v>9.4</v>
      </c>
      <c r="P8">
        <v>3.1</v>
      </c>
      <c r="Q8">
        <v>7.4</v>
      </c>
      <c r="S8">
        <v>10.5</v>
      </c>
      <c r="T8">
        <v>3.5</v>
      </c>
      <c r="U8">
        <v>7.5330000000000004</v>
      </c>
      <c r="V8">
        <v>0.1</v>
      </c>
      <c r="W8">
        <v>10.933</v>
      </c>
      <c r="X8">
        <v>42.582999999999998</v>
      </c>
    </row>
    <row r="9" spans="1:24">
      <c r="A9">
        <v>1</v>
      </c>
      <c r="B9">
        <v>459930</v>
      </c>
      <c r="C9">
        <v>6843</v>
      </c>
      <c r="D9" t="s">
        <v>110</v>
      </c>
      <c r="E9">
        <v>2009</v>
      </c>
      <c r="F9" t="s">
        <v>32</v>
      </c>
      <c r="G9" t="s">
        <v>111</v>
      </c>
      <c r="H9">
        <v>2.4</v>
      </c>
      <c r="I9">
        <v>9</v>
      </c>
      <c r="K9">
        <v>11.4</v>
      </c>
      <c r="L9">
        <v>2.7</v>
      </c>
      <c r="M9">
        <v>6.5</v>
      </c>
      <c r="O9">
        <v>9.1999999999999993</v>
      </c>
      <c r="P9">
        <v>3.2</v>
      </c>
      <c r="Q9">
        <v>7.65</v>
      </c>
      <c r="S9">
        <v>10.85</v>
      </c>
      <c r="T9">
        <v>3.4</v>
      </c>
      <c r="U9">
        <v>7.4</v>
      </c>
      <c r="W9">
        <v>10.8</v>
      </c>
      <c r="X9">
        <v>42.25</v>
      </c>
    </row>
    <row r="10" spans="1:24">
      <c r="A10">
        <v>1</v>
      </c>
      <c r="B10">
        <v>808570</v>
      </c>
      <c r="C10">
        <v>6843</v>
      </c>
      <c r="D10" t="s">
        <v>112</v>
      </c>
      <c r="E10">
        <v>2012</v>
      </c>
      <c r="F10" t="s">
        <v>32</v>
      </c>
      <c r="G10" t="s">
        <v>111</v>
      </c>
      <c r="H10">
        <v>3.2</v>
      </c>
      <c r="I10">
        <v>7.7</v>
      </c>
      <c r="K10">
        <v>10.9</v>
      </c>
      <c r="L10">
        <v>2</v>
      </c>
      <c r="M10">
        <v>6.25</v>
      </c>
      <c r="O10">
        <v>8.25</v>
      </c>
      <c r="P10">
        <v>3.1</v>
      </c>
      <c r="Q10">
        <v>6.75</v>
      </c>
      <c r="S10">
        <v>9.85</v>
      </c>
      <c r="T10">
        <v>3.6</v>
      </c>
      <c r="U10">
        <v>7.4669999999999996</v>
      </c>
      <c r="W10">
        <v>11.067</v>
      </c>
      <c r="X10">
        <v>40.067</v>
      </c>
    </row>
    <row r="11" spans="1:24">
      <c r="A11">
        <v>1</v>
      </c>
      <c r="B11">
        <v>182218</v>
      </c>
      <c r="C11">
        <v>6843</v>
      </c>
      <c r="D11" t="s">
        <v>113</v>
      </c>
      <c r="E11">
        <v>2008</v>
      </c>
      <c r="F11" t="s">
        <v>32</v>
      </c>
      <c r="G11" t="s">
        <v>111</v>
      </c>
      <c r="H11">
        <v>3.4</v>
      </c>
      <c r="I11">
        <v>9.15</v>
      </c>
      <c r="K11">
        <v>12.55</v>
      </c>
      <c r="L11">
        <v>2.7</v>
      </c>
      <c r="M11">
        <v>6.35</v>
      </c>
      <c r="O11">
        <v>9.0500000000000007</v>
      </c>
      <c r="P11">
        <v>4</v>
      </c>
      <c r="Q11">
        <v>6.6</v>
      </c>
      <c r="S11">
        <v>10.6</v>
      </c>
      <c r="T11">
        <v>4.3</v>
      </c>
      <c r="U11">
        <v>8.0670000000000002</v>
      </c>
      <c r="W11">
        <v>12.367000000000001</v>
      </c>
      <c r="X11">
        <v>44.567</v>
      </c>
    </row>
    <row r="12" spans="1:24">
      <c r="A12">
        <v>1</v>
      </c>
      <c r="D12" t="s">
        <v>29</v>
      </c>
      <c r="K12">
        <v>35.700000000000003</v>
      </c>
      <c r="O12">
        <v>27.65</v>
      </c>
      <c r="S12">
        <v>31.95</v>
      </c>
      <c r="W12">
        <v>34.366999999999997</v>
      </c>
      <c r="X12">
        <v>129.667</v>
      </c>
    </row>
    <row r="13" spans="1:24">
      <c r="A13">
        <v>2</v>
      </c>
      <c r="B13">
        <v>9788</v>
      </c>
      <c r="C13">
        <v>1319</v>
      </c>
      <c r="D13" t="s">
        <v>65</v>
      </c>
    </row>
    <row r="14" spans="1:24">
      <c r="A14">
        <v>2</v>
      </c>
      <c r="B14">
        <v>407859</v>
      </c>
      <c r="C14">
        <v>1319</v>
      </c>
      <c r="D14" t="s">
        <v>114</v>
      </c>
      <c r="E14">
        <v>2010</v>
      </c>
      <c r="F14" t="s">
        <v>22</v>
      </c>
      <c r="G14" t="s">
        <v>26</v>
      </c>
      <c r="H14">
        <v>2.4</v>
      </c>
      <c r="I14">
        <v>8.8000000000000007</v>
      </c>
      <c r="K14">
        <v>11.2</v>
      </c>
      <c r="L14">
        <v>1.7</v>
      </c>
      <c r="M14">
        <v>6.05</v>
      </c>
      <c r="O14">
        <v>7.75</v>
      </c>
      <c r="P14">
        <v>2.6</v>
      </c>
      <c r="Q14">
        <v>7.6</v>
      </c>
      <c r="S14">
        <v>10.199999999999999</v>
      </c>
      <c r="T14">
        <v>2.7</v>
      </c>
      <c r="U14">
        <v>7.7670000000000003</v>
      </c>
      <c r="W14">
        <v>10.467000000000001</v>
      </c>
      <c r="X14">
        <v>39.616999999999997</v>
      </c>
    </row>
    <row r="15" spans="1:24">
      <c r="A15">
        <v>2</v>
      </c>
      <c r="B15">
        <v>311753</v>
      </c>
      <c r="C15">
        <v>1319</v>
      </c>
      <c r="D15" t="s">
        <v>115</v>
      </c>
      <c r="E15">
        <v>2014</v>
      </c>
      <c r="F15" t="s">
        <v>22</v>
      </c>
      <c r="G15" t="s">
        <v>28</v>
      </c>
      <c r="H15">
        <v>2.4</v>
      </c>
      <c r="I15">
        <v>8.9</v>
      </c>
      <c r="K15">
        <v>11.3</v>
      </c>
      <c r="L15">
        <v>1.7</v>
      </c>
      <c r="M15">
        <v>7.45</v>
      </c>
      <c r="O15">
        <v>9.15</v>
      </c>
      <c r="P15">
        <v>2.6</v>
      </c>
      <c r="Q15">
        <v>8.3000000000000007</v>
      </c>
      <c r="S15">
        <v>10.9</v>
      </c>
      <c r="T15">
        <v>2.7</v>
      </c>
      <c r="U15">
        <v>8.0329999999999995</v>
      </c>
      <c r="W15">
        <v>10.733000000000001</v>
      </c>
      <c r="X15">
        <v>42.082999999999998</v>
      </c>
    </row>
    <row r="16" spans="1:24">
      <c r="A16">
        <v>2</v>
      </c>
      <c r="B16">
        <v>536715</v>
      </c>
      <c r="C16">
        <v>1319</v>
      </c>
      <c r="D16" t="s">
        <v>116</v>
      </c>
      <c r="E16">
        <v>2014</v>
      </c>
      <c r="F16" t="s">
        <v>22</v>
      </c>
      <c r="G16" t="s">
        <v>28</v>
      </c>
      <c r="L16">
        <v>1.7</v>
      </c>
      <c r="M16">
        <v>7.3</v>
      </c>
      <c r="O16">
        <v>9</v>
      </c>
      <c r="P16">
        <v>2.8</v>
      </c>
      <c r="Q16">
        <v>6.9</v>
      </c>
      <c r="S16">
        <v>9.6999999999999993</v>
      </c>
      <c r="T16">
        <v>2.6</v>
      </c>
      <c r="U16">
        <v>7.2</v>
      </c>
      <c r="W16">
        <v>9.8000000000000007</v>
      </c>
      <c r="X16">
        <v>28.5</v>
      </c>
    </row>
    <row r="17" spans="1:24">
      <c r="A17">
        <v>2</v>
      </c>
      <c r="B17">
        <v>294475</v>
      </c>
      <c r="C17">
        <v>1319</v>
      </c>
      <c r="D17" t="s">
        <v>117</v>
      </c>
      <c r="E17">
        <v>2010</v>
      </c>
      <c r="F17" t="s">
        <v>22</v>
      </c>
      <c r="G17" t="s">
        <v>26</v>
      </c>
      <c r="H17">
        <v>2.4</v>
      </c>
      <c r="I17">
        <v>8.4</v>
      </c>
      <c r="J17">
        <v>0.3</v>
      </c>
      <c r="K17">
        <v>10.5</v>
      </c>
      <c r="L17">
        <v>1.7</v>
      </c>
      <c r="M17">
        <v>6.1</v>
      </c>
      <c r="O17">
        <v>7.8</v>
      </c>
      <c r="X17">
        <v>18.3</v>
      </c>
    </row>
    <row r="18" spans="1:24">
      <c r="A18">
        <v>2</v>
      </c>
      <c r="B18">
        <v>633867</v>
      </c>
      <c r="C18">
        <v>1319</v>
      </c>
      <c r="D18" t="s">
        <v>118</v>
      </c>
      <c r="E18">
        <v>2014</v>
      </c>
      <c r="F18" t="s">
        <v>22</v>
      </c>
      <c r="G18" t="s">
        <v>28</v>
      </c>
      <c r="H18">
        <v>2.4</v>
      </c>
      <c r="I18">
        <v>8.4499999999999993</v>
      </c>
      <c r="K18">
        <v>10.85</v>
      </c>
      <c r="P18">
        <v>2.2000000000000002</v>
      </c>
      <c r="Q18">
        <v>7.15</v>
      </c>
      <c r="S18">
        <v>9.35</v>
      </c>
      <c r="T18">
        <v>2.8</v>
      </c>
      <c r="U18">
        <v>8.1999999999999993</v>
      </c>
      <c r="W18">
        <v>11</v>
      </c>
      <c r="X18">
        <v>38.9</v>
      </c>
    </row>
    <row r="19" spans="1:24">
      <c r="A19">
        <v>2</v>
      </c>
      <c r="D19" t="s">
        <v>29</v>
      </c>
      <c r="K19">
        <v>33.35</v>
      </c>
      <c r="O19">
        <v>25.95</v>
      </c>
      <c r="S19">
        <v>30.8</v>
      </c>
      <c r="W19">
        <v>32.200000000000003</v>
      </c>
      <c r="X19">
        <v>122.3</v>
      </c>
    </row>
    <row r="20" spans="1:24">
      <c r="A20">
        <v>3</v>
      </c>
      <c r="B20">
        <v>9769</v>
      </c>
      <c r="C20">
        <v>6843</v>
      </c>
      <c r="D20" t="s">
        <v>70</v>
      </c>
    </row>
    <row r="21" spans="1:24">
      <c r="A21">
        <v>3</v>
      </c>
      <c r="B21">
        <v>555498</v>
      </c>
      <c r="C21">
        <v>6843</v>
      </c>
      <c r="D21" t="s">
        <v>119</v>
      </c>
      <c r="E21">
        <v>2013</v>
      </c>
      <c r="F21" t="s">
        <v>32</v>
      </c>
      <c r="G21" t="s">
        <v>111</v>
      </c>
      <c r="H21">
        <v>2.6</v>
      </c>
      <c r="I21">
        <v>8.6</v>
      </c>
      <c r="K21">
        <v>11.2</v>
      </c>
      <c r="L21">
        <v>2.1</v>
      </c>
      <c r="M21">
        <v>6.05</v>
      </c>
      <c r="O21">
        <v>8.15</v>
      </c>
      <c r="P21">
        <v>2.7</v>
      </c>
      <c r="Q21">
        <v>7.1</v>
      </c>
      <c r="S21">
        <v>9.8000000000000007</v>
      </c>
      <c r="T21">
        <v>3.3</v>
      </c>
      <c r="U21">
        <v>7.5</v>
      </c>
      <c r="W21">
        <v>10.8</v>
      </c>
      <c r="X21">
        <v>39.950000000000003</v>
      </c>
    </row>
    <row r="22" spans="1:24">
      <c r="A22">
        <v>3</v>
      </c>
      <c r="B22">
        <v>171667</v>
      </c>
      <c r="C22">
        <v>6843</v>
      </c>
      <c r="D22" t="s">
        <v>120</v>
      </c>
      <c r="E22">
        <v>2013</v>
      </c>
      <c r="F22" t="s">
        <v>32</v>
      </c>
      <c r="G22" t="s">
        <v>111</v>
      </c>
      <c r="H22">
        <v>2.6</v>
      </c>
      <c r="I22">
        <v>8.75</v>
      </c>
      <c r="K22">
        <v>11.35</v>
      </c>
      <c r="L22">
        <v>1.8</v>
      </c>
      <c r="M22">
        <v>6.1</v>
      </c>
      <c r="O22">
        <v>7.9</v>
      </c>
      <c r="P22">
        <v>2.7</v>
      </c>
      <c r="Q22">
        <v>7.15</v>
      </c>
      <c r="S22">
        <v>9.85</v>
      </c>
      <c r="T22">
        <v>3.6</v>
      </c>
      <c r="U22">
        <v>7.633</v>
      </c>
      <c r="W22">
        <v>11.233000000000001</v>
      </c>
      <c r="X22">
        <v>40.332999999999998</v>
      </c>
    </row>
    <row r="23" spans="1:24">
      <c r="A23">
        <v>3</v>
      </c>
      <c r="B23">
        <v>695037</v>
      </c>
      <c r="C23">
        <v>6843</v>
      </c>
      <c r="D23" t="s">
        <v>121</v>
      </c>
      <c r="E23">
        <v>2014</v>
      </c>
      <c r="F23" t="s">
        <v>32</v>
      </c>
      <c r="G23" t="s">
        <v>111</v>
      </c>
      <c r="H23">
        <v>1.6</v>
      </c>
      <c r="I23">
        <v>8.9</v>
      </c>
      <c r="K23">
        <v>10.5</v>
      </c>
      <c r="L23">
        <v>1.9</v>
      </c>
      <c r="M23">
        <v>6.15</v>
      </c>
      <c r="O23">
        <v>8.0500000000000007</v>
      </c>
      <c r="P23">
        <v>3.4</v>
      </c>
      <c r="Q23">
        <v>7.35</v>
      </c>
      <c r="S23">
        <v>10.75</v>
      </c>
      <c r="T23">
        <v>3.7</v>
      </c>
      <c r="U23">
        <v>6.9</v>
      </c>
      <c r="W23">
        <v>10.6</v>
      </c>
      <c r="X23">
        <v>39.9</v>
      </c>
    </row>
    <row r="24" spans="1:24">
      <c r="A24">
        <v>3</v>
      </c>
      <c r="B24">
        <v>520371</v>
      </c>
      <c r="C24">
        <v>6843</v>
      </c>
      <c r="D24" t="s">
        <v>122</v>
      </c>
      <c r="E24">
        <v>2012</v>
      </c>
      <c r="F24" t="s">
        <v>32</v>
      </c>
      <c r="G24" t="s">
        <v>35</v>
      </c>
      <c r="H24">
        <v>2.4</v>
      </c>
      <c r="I24">
        <v>8.6999999999999993</v>
      </c>
      <c r="K24">
        <v>11.1</v>
      </c>
      <c r="L24">
        <v>1.7</v>
      </c>
      <c r="M24">
        <v>6.4</v>
      </c>
      <c r="O24">
        <v>8.1</v>
      </c>
      <c r="P24">
        <v>2.5</v>
      </c>
      <c r="Q24">
        <v>7.6</v>
      </c>
      <c r="S24">
        <v>10.1</v>
      </c>
      <c r="T24">
        <v>3.1</v>
      </c>
      <c r="U24">
        <v>7.133</v>
      </c>
      <c r="W24">
        <v>10.233000000000001</v>
      </c>
      <c r="X24">
        <v>39.533000000000001</v>
      </c>
    </row>
    <row r="25" spans="1:24">
      <c r="A25">
        <v>3</v>
      </c>
      <c r="D25" t="s">
        <v>29</v>
      </c>
      <c r="K25">
        <v>33.65</v>
      </c>
      <c r="O25">
        <v>24.3</v>
      </c>
      <c r="S25">
        <v>30.7</v>
      </c>
      <c r="W25">
        <v>32.633000000000003</v>
      </c>
      <c r="X25">
        <v>121.283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X37"/>
  <sheetViews>
    <sheetView workbookViewId="0"/>
  </sheetViews>
  <sheetFormatPr defaultRowHeight="14.4"/>
  <cols>
    <col min="1" max="1" width="6.5546875" bestFit="1" customWidth="1"/>
    <col min="2" max="2" width="15.44140625" bestFit="1" customWidth="1"/>
    <col min="3" max="3" width="8.5546875" bestFit="1" customWidth="1"/>
    <col min="4" max="4" width="43.6640625" bestFit="1" customWidth="1"/>
    <col min="5" max="5" width="6.44140625" bestFit="1" customWidth="1"/>
    <col min="6" max="6" width="25.5546875" bestFit="1" customWidth="1"/>
    <col min="7" max="7" width="33.88671875" bestFit="1" customWidth="1"/>
  </cols>
  <sheetData>
    <row r="1" spans="1:24">
      <c r="D1" t="s">
        <v>0</v>
      </c>
    </row>
    <row r="2" spans="1:24">
      <c r="D2" t="s">
        <v>1</v>
      </c>
      <c r="G2" t="s">
        <v>2</v>
      </c>
    </row>
    <row r="3" spans="1:24">
      <c r="D3" t="s">
        <v>80</v>
      </c>
      <c r="G3" t="s">
        <v>3</v>
      </c>
    </row>
    <row r="6" spans="1:24">
      <c r="A6" t="s">
        <v>5</v>
      </c>
      <c r="B6" t="s">
        <v>6</v>
      </c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12</v>
      </c>
      <c r="I6" t="s">
        <v>13</v>
      </c>
      <c r="J6" t="s">
        <v>14</v>
      </c>
      <c r="K6" t="s">
        <v>15</v>
      </c>
      <c r="L6" t="s">
        <v>12</v>
      </c>
      <c r="M6" t="s">
        <v>13</v>
      </c>
      <c r="N6" t="s">
        <v>14</v>
      </c>
      <c r="O6" t="s">
        <v>16</v>
      </c>
      <c r="P6" t="s">
        <v>12</v>
      </c>
      <c r="Q6" t="s">
        <v>13</v>
      </c>
      <c r="R6" t="s">
        <v>14</v>
      </c>
      <c r="S6" t="s">
        <v>17</v>
      </c>
      <c r="T6" t="s">
        <v>12</v>
      </c>
      <c r="U6" t="s">
        <v>13</v>
      </c>
      <c r="V6" t="s">
        <v>14</v>
      </c>
      <c r="W6" t="s">
        <v>18</v>
      </c>
      <c r="X6" t="s">
        <v>19</v>
      </c>
    </row>
    <row r="7" spans="1:24">
      <c r="A7">
        <v>1</v>
      </c>
      <c r="B7">
        <v>9785</v>
      </c>
      <c r="C7">
        <v>1319</v>
      </c>
      <c r="D7" t="s">
        <v>20</v>
      </c>
    </row>
    <row r="8" spans="1:24">
      <c r="A8">
        <v>1</v>
      </c>
      <c r="B8">
        <v>682065</v>
      </c>
      <c r="C8">
        <v>1319</v>
      </c>
      <c r="D8" t="s">
        <v>81</v>
      </c>
      <c r="E8">
        <v>2009</v>
      </c>
      <c r="F8" t="s">
        <v>22</v>
      </c>
      <c r="G8" t="s">
        <v>82</v>
      </c>
      <c r="H8">
        <v>2.8</v>
      </c>
      <c r="I8">
        <v>8.85</v>
      </c>
      <c r="K8">
        <v>11.65</v>
      </c>
      <c r="L8">
        <v>2.5</v>
      </c>
      <c r="M8">
        <v>7.15</v>
      </c>
      <c r="O8">
        <v>9.65</v>
      </c>
      <c r="P8">
        <v>2.9</v>
      </c>
      <c r="Q8">
        <v>8.3000000000000007</v>
      </c>
      <c r="S8">
        <v>11.2</v>
      </c>
      <c r="T8">
        <v>3.2</v>
      </c>
      <c r="U8">
        <v>8</v>
      </c>
      <c r="W8">
        <v>11.2</v>
      </c>
      <c r="X8">
        <v>43.7</v>
      </c>
    </row>
    <row r="9" spans="1:24">
      <c r="A9">
        <v>1</v>
      </c>
      <c r="B9">
        <v>702714</v>
      </c>
      <c r="C9">
        <v>1319</v>
      </c>
      <c r="D9" t="s">
        <v>83</v>
      </c>
      <c r="E9">
        <v>2010</v>
      </c>
      <c r="F9" t="s">
        <v>22</v>
      </c>
      <c r="G9" t="s">
        <v>26</v>
      </c>
      <c r="H9">
        <v>2.8</v>
      </c>
      <c r="I9">
        <v>8.9</v>
      </c>
      <c r="K9">
        <v>11.7</v>
      </c>
      <c r="L9">
        <v>2.5</v>
      </c>
      <c r="M9">
        <v>8</v>
      </c>
      <c r="O9">
        <v>10.5</v>
      </c>
      <c r="P9">
        <v>2.8</v>
      </c>
      <c r="Q9">
        <v>7.25</v>
      </c>
      <c r="S9">
        <v>10.050000000000001</v>
      </c>
      <c r="T9">
        <v>3</v>
      </c>
      <c r="U9">
        <v>8.3000000000000007</v>
      </c>
      <c r="W9">
        <v>11.3</v>
      </c>
      <c r="X9">
        <v>43.55</v>
      </c>
    </row>
    <row r="10" spans="1:24">
      <c r="A10">
        <v>1</v>
      </c>
      <c r="B10">
        <v>551330</v>
      </c>
      <c r="C10">
        <v>1319</v>
      </c>
      <c r="D10" t="s">
        <v>84</v>
      </c>
      <c r="E10">
        <v>2009</v>
      </c>
      <c r="F10" t="s">
        <v>22</v>
      </c>
      <c r="G10" t="s">
        <v>26</v>
      </c>
      <c r="H10">
        <v>2</v>
      </c>
      <c r="I10">
        <v>8.35</v>
      </c>
      <c r="K10">
        <v>10.35</v>
      </c>
      <c r="L10">
        <v>2.5</v>
      </c>
      <c r="M10">
        <v>7.25</v>
      </c>
      <c r="O10">
        <v>9.75</v>
      </c>
      <c r="P10">
        <v>2.8</v>
      </c>
      <c r="Q10">
        <v>8</v>
      </c>
      <c r="S10">
        <v>10.8</v>
      </c>
      <c r="T10">
        <v>3.1</v>
      </c>
      <c r="U10">
        <v>7.7</v>
      </c>
      <c r="W10">
        <v>10.8</v>
      </c>
      <c r="X10">
        <v>41.7</v>
      </c>
    </row>
    <row r="11" spans="1:24">
      <c r="A11">
        <v>1</v>
      </c>
      <c r="B11">
        <v>715831</v>
      </c>
      <c r="C11">
        <v>1319</v>
      </c>
      <c r="D11" t="s">
        <v>85</v>
      </c>
      <c r="E11">
        <v>2012</v>
      </c>
      <c r="F11" t="s">
        <v>22</v>
      </c>
      <c r="G11" t="s">
        <v>26</v>
      </c>
      <c r="H11">
        <v>2</v>
      </c>
      <c r="I11">
        <v>8.4499999999999993</v>
      </c>
      <c r="K11">
        <v>10.45</v>
      </c>
      <c r="L11">
        <v>2.5</v>
      </c>
      <c r="M11">
        <v>7.75</v>
      </c>
      <c r="O11">
        <v>10.25</v>
      </c>
      <c r="P11">
        <v>2.9</v>
      </c>
      <c r="Q11">
        <v>8</v>
      </c>
      <c r="S11">
        <v>10.9</v>
      </c>
      <c r="T11">
        <v>2.9</v>
      </c>
      <c r="U11">
        <v>8.1999999999999993</v>
      </c>
      <c r="W11">
        <v>11.1</v>
      </c>
      <c r="X11">
        <v>42.7</v>
      </c>
    </row>
    <row r="12" spans="1:24">
      <c r="A12">
        <v>1</v>
      </c>
      <c r="D12" t="s">
        <v>29</v>
      </c>
      <c r="K12">
        <v>33.799999999999997</v>
      </c>
      <c r="O12">
        <v>30.5</v>
      </c>
      <c r="S12">
        <v>32.9</v>
      </c>
      <c r="W12">
        <v>33.6</v>
      </c>
      <c r="X12">
        <v>130.80000000000001</v>
      </c>
    </row>
    <row r="13" spans="1:24">
      <c r="A13">
        <v>2</v>
      </c>
      <c r="B13">
        <v>9790</v>
      </c>
      <c r="C13">
        <v>1319</v>
      </c>
      <c r="D13" t="s">
        <v>38</v>
      </c>
    </row>
    <row r="14" spans="1:24">
      <c r="A14">
        <v>2</v>
      </c>
      <c r="B14">
        <v>196937</v>
      </c>
      <c r="C14">
        <v>1319</v>
      </c>
      <c r="D14" t="s">
        <v>86</v>
      </c>
      <c r="E14">
        <v>2013</v>
      </c>
      <c r="F14" t="s">
        <v>22</v>
      </c>
      <c r="G14" t="s">
        <v>87</v>
      </c>
      <c r="H14">
        <v>2.8</v>
      </c>
      <c r="I14">
        <v>8.6</v>
      </c>
      <c r="J14">
        <v>0.1</v>
      </c>
      <c r="K14">
        <v>11.3</v>
      </c>
      <c r="L14">
        <v>2.5</v>
      </c>
      <c r="M14">
        <v>7.85</v>
      </c>
      <c r="O14">
        <v>10.35</v>
      </c>
      <c r="P14">
        <v>3</v>
      </c>
      <c r="Q14">
        <v>8.4499999999999993</v>
      </c>
      <c r="S14">
        <v>11.45</v>
      </c>
      <c r="T14">
        <v>3.2</v>
      </c>
      <c r="U14">
        <v>8.4</v>
      </c>
      <c r="W14">
        <v>11.6</v>
      </c>
      <c r="X14">
        <v>44.7</v>
      </c>
    </row>
    <row r="15" spans="1:24">
      <c r="A15">
        <v>2</v>
      </c>
      <c r="B15">
        <v>723590</v>
      </c>
      <c r="C15">
        <v>1319</v>
      </c>
      <c r="D15" t="s">
        <v>88</v>
      </c>
      <c r="E15">
        <v>2012</v>
      </c>
      <c r="F15" t="s">
        <v>22</v>
      </c>
      <c r="G15" t="s">
        <v>28</v>
      </c>
      <c r="H15">
        <v>2</v>
      </c>
      <c r="I15">
        <v>8.65</v>
      </c>
      <c r="K15">
        <v>10.65</v>
      </c>
      <c r="L15">
        <v>2.5</v>
      </c>
      <c r="M15">
        <v>7.35</v>
      </c>
      <c r="O15">
        <v>9.85</v>
      </c>
      <c r="P15">
        <v>2.8</v>
      </c>
      <c r="Q15">
        <v>7</v>
      </c>
      <c r="S15">
        <v>9.8000000000000007</v>
      </c>
      <c r="T15">
        <v>3</v>
      </c>
      <c r="U15">
        <v>7.6</v>
      </c>
      <c r="W15">
        <v>10.6</v>
      </c>
      <c r="X15">
        <v>40.9</v>
      </c>
    </row>
    <row r="16" spans="1:24">
      <c r="A16">
        <v>2</v>
      </c>
      <c r="B16">
        <v>101186</v>
      </c>
      <c r="C16">
        <v>1319</v>
      </c>
      <c r="D16" t="s">
        <v>89</v>
      </c>
      <c r="E16">
        <v>2014</v>
      </c>
      <c r="F16" t="s">
        <v>22</v>
      </c>
      <c r="G16" t="s">
        <v>28</v>
      </c>
      <c r="H16">
        <v>2</v>
      </c>
      <c r="I16">
        <v>8.5500000000000007</v>
      </c>
      <c r="K16">
        <v>10.55</v>
      </c>
      <c r="L16">
        <v>2.4</v>
      </c>
      <c r="M16">
        <v>5.95</v>
      </c>
      <c r="O16">
        <v>8.35</v>
      </c>
      <c r="P16">
        <v>2.9</v>
      </c>
      <c r="Q16">
        <v>7.45</v>
      </c>
      <c r="S16">
        <v>10.35</v>
      </c>
      <c r="T16">
        <v>2.8</v>
      </c>
      <c r="U16">
        <v>7.3</v>
      </c>
      <c r="W16">
        <v>10.1</v>
      </c>
      <c r="X16">
        <v>39.35</v>
      </c>
    </row>
    <row r="17" spans="1:24">
      <c r="A17">
        <v>2</v>
      </c>
      <c r="D17" t="s">
        <v>29</v>
      </c>
      <c r="K17">
        <v>32.5</v>
      </c>
      <c r="O17">
        <v>28.55</v>
      </c>
      <c r="S17">
        <v>31.6</v>
      </c>
      <c r="W17">
        <v>32.299999999999997</v>
      </c>
      <c r="X17">
        <v>124.95</v>
      </c>
    </row>
    <row r="18" spans="1:24">
      <c r="A18">
        <v>3</v>
      </c>
      <c r="B18">
        <v>9559</v>
      </c>
      <c r="C18">
        <v>6843</v>
      </c>
      <c r="D18" t="s">
        <v>30</v>
      </c>
    </row>
    <row r="19" spans="1:24">
      <c r="A19">
        <v>3</v>
      </c>
      <c r="B19">
        <v>743964</v>
      </c>
      <c r="C19">
        <v>6843</v>
      </c>
      <c r="D19" t="s">
        <v>90</v>
      </c>
      <c r="E19">
        <v>2014</v>
      </c>
      <c r="F19" t="s">
        <v>32</v>
      </c>
      <c r="G19" t="s">
        <v>62</v>
      </c>
      <c r="H19">
        <v>2</v>
      </c>
      <c r="I19">
        <v>8.5</v>
      </c>
      <c r="K19">
        <v>10.5</v>
      </c>
      <c r="L19">
        <v>2.5</v>
      </c>
      <c r="M19">
        <v>6.7</v>
      </c>
      <c r="O19">
        <v>9.1999999999999993</v>
      </c>
      <c r="P19">
        <v>2.6</v>
      </c>
      <c r="Q19">
        <v>6.65</v>
      </c>
      <c r="S19">
        <v>9.25</v>
      </c>
      <c r="T19">
        <v>2.8</v>
      </c>
      <c r="U19">
        <v>7.5</v>
      </c>
      <c r="W19">
        <v>10.3</v>
      </c>
      <c r="X19">
        <v>39.25</v>
      </c>
    </row>
    <row r="20" spans="1:24">
      <c r="A20">
        <v>3</v>
      </c>
      <c r="B20">
        <v>225783</v>
      </c>
      <c r="C20">
        <v>6843</v>
      </c>
      <c r="D20" t="s">
        <v>91</v>
      </c>
      <c r="E20">
        <v>2012</v>
      </c>
      <c r="F20" t="s">
        <v>32</v>
      </c>
      <c r="G20" t="s">
        <v>35</v>
      </c>
      <c r="H20">
        <v>2</v>
      </c>
      <c r="I20">
        <v>9</v>
      </c>
      <c r="K20">
        <v>11</v>
      </c>
      <c r="L20">
        <v>2.5</v>
      </c>
      <c r="M20">
        <v>7.3</v>
      </c>
      <c r="O20">
        <v>9.8000000000000007</v>
      </c>
      <c r="P20">
        <v>2.9</v>
      </c>
      <c r="Q20">
        <v>7.2</v>
      </c>
      <c r="S20">
        <v>10.1</v>
      </c>
      <c r="T20">
        <v>2.8</v>
      </c>
      <c r="U20">
        <v>8.5</v>
      </c>
      <c r="W20">
        <v>11.3</v>
      </c>
      <c r="X20">
        <v>42.2</v>
      </c>
    </row>
    <row r="21" spans="1:24">
      <c r="A21">
        <v>3</v>
      </c>
      <c r="B21">
        <v>577214</v>
      </c>
      <c r="C21">
        <v>6843</v>
      </c>
      <c r="D21" t="s">
        <v>92</v>
      </c>
      <c r="E21">
        <v>2015</v>
      </c>
      <c r="F21" t="s">
        <v>32</v>
      </c>
      <c r="G21" t="s">
        <v>62</v>
      </c>
      <c r="H21">
        <v>2</v>
      </c>
      <c r="I21">
        <v>8.5</v>
      </c>
      <c r="K21">
        <v>10.5</v>
      </c>
      <c r="L21">
        <v>1.4</v>
      </c>
      <c r="M21">
        <v>7.65</v>
      </c>
      <c r="O21">
        <v>9.0500000000000007</v>
      </c>
      <c r="P21">
        <v>2.7</v>
      </c>
      <c r="Q21">
        <v>7.95</v>
      </c>
      <c r="S21">
        <v>10.65</v>
      </c>
      <c r="T21">
        <v>2.8</v>
      </c>
      <c r="U21">
        <v>7.75</v>
      </c>
      <c r="W21">
        <v>10.55</v>
      </c>
      <c r="X21">
        <v>40.75</v>
      </c>
    </row>
    <row r="22" spans="1:24">
      <c r="A22">
        <v>3</v>
      </c>
      <c r="D22" t="s">
        <v>29</v>
      </c>
      <c r="K22">
        <v>32</v>
      </c>
      <c r="O22">
        <v>28.05</v>
      </c>
      <c r="S22">
        <v>30</v>
      </c>
      <c r="W22">
        <v>32.15</v>
      </c>
      <c r="X22">
        <v>122.2</v>
      </c>
    </row>
    <row r="23" spans="1:24">
      <c r="A23">
        <v>4</v>
      </c>
      <c r="B23">
        <v>9626</v>
      </c>
      <c r="C23">
        <v>4614</v>
      </c>
      <c r="D23" t="s">
        <v>49</v>
      </c>
    </row>
    <row r="24" spans="1:24">
      <c r="A24">
        <v>4</v>
      </c>
      <c r="B24">
        <v>161336</v>
      </c>
      <c r="C24">
        <v>4614</v>
      </c>
      <c r="D24" t="s">
        <v>93</v>
      </c>
      <c r="E24">
        <v>2012</v>
      </c>
      <c r="F24" t="s">
        <v>51</v>
      </c>
      <c r="G24" t="s">
        <v>55</v>
      </c>
      <c r="H24">
        <v>2</v>
      </c>
      <c r="I24">
        <v>7.9</v>
      </c>
      <c r="J24">
        <v>1</v>
      </c>
      <c r="K24">
        <v>8.9</v>
      </c>
      <c r="L24">
        <v>1.5</v>
      </c>
      <c r="M24">
        <v>5.45</v>
      </c>
      <c r="O24">
        <v>6.95</v>
      </c>
      <c r="P24">
        <v>2.2000000000000002</v>
      </c>
      <c r="Q24">
        <v>6.65</v>
      </c>
      <c r="S24">
        <v>8.85</v>
      </c>
      <c r="T24">
        <v>2.6</v>
      </c>
      <c r="U24">
        <v>6.3</v>
      </c>
      <c r="W24">
        <v>8.9</v>
      </c>
      <c r="X24">
        <v>33.6</v>
      </c>
    </row>
    <row r="25" spans="1:24">
      <c r="A25">
        <v>4</v>
      </c>
      <c r="B25">
        <v>129542</v>
      </c>
      <c r="C25">
        <v>4614</v>
      </c>
      <c r="D25" t="s">
        <v>94</v>
      </c>
      <c r="E25">
        <v>2011</v>
      </c>
      <c r="F25" t="s">
        <v>51</v>
      </c>
      <c r="G25" t="s">
        <v>95</v>
      </c>
      <c r="H25">
        <v>2</v>
      </c>
      <c r="I25">
        <v>8.75</v>
      </c>
      <c r="K25">
        <v>10.75</v>
      </c>
      <c r="L25">
        <v>2.7</v>
      </c>
      <c r="M25">
        <v>6.15</v>
      </c>
      <c r="O25">
        <v>8.85</v>
      </c>
      <c r="P25">
        <v>2.2999999999999998</v>
      </c>
      <c r="Q25">
        <v>5.65</v>
      </c>
      <c r="S25">
        <v>7.95</v>
      </c>
      <c r="T25">
        <v>2.5</v>
      </c>
      <c r="U25">
        <v>7.2</v>
      </c>
      <c r="W25">
        <v>9.6999999999999993</v>
      </c>
      <c r="X25">
        <v>37.25</v>
      </c>
    </row>
    <row r="26" spans="1:24">
      <c r="A26">
        <v>4</v>
      </c>
      <c r="B26">
        <v>923769</v>
      </c>
      <c r="C26">
        <v>4614</v>
      </c>
      <c r="D26" t="s">
        <v>96</v>
      </c>
      <c r="E26">
        <v>2010</v>
      </c>
      <c r="F26" t="s">
        <v>51</v>
      </c>
      <c r="G26" t="s">
        <v>95</v>
      </c>
      <c r="H26">
        <v>2</v>
      </c>
      <c r="I26">
        <v>7.8</v>
      </c>
      <c r="K26">
        <v>9.8000000000000007</v>
      </c>
      <c r="L26">
        <v>2.5</v>
      </c>
      <c r="M26">
        <v>6.95</v>
      </c>
      <c r="O26">
        <v>9.4499999999999993</v>
      </c>
      <c r="P26">
        <v>2.4</v>
      </c>
      <c r="Q26">
        <v>6.55</v>
      </c>
      <c r="S26">
        <v>8.9499999999999993</v>
      </c>
      <c r="T26">
        <v>3</v>
      </c>
      <c r="U26">
        <v>7.35</v>
      </c>
      <c r="W26">
        <v>10.35</v>
      </c>
      <c r="X26">
        <v>38.549999999999997</v>
      </c>
    </row>
    <row r="27" spans="1:24">
      <c r="A27">
        <v>4</v>
      </c>
      <c r="D27" t="s">
        <v>29</v>
      </c>
      <c r="K27">
        <v>29.45</v>
      </c>
      <c r="O27">
        <v>25.25</v>
      </c>
      <c r="S27">
        <v>25.75</v>
      </c>
      <c r="W27">
        <v>28.95</v>
      </c>
      <c r="X27">
        <v>109.4</v>
      </c>
    </row>
    <row r="28" spans="1:24">
      <c r="A28">
        <v>5</v>
      </c>
      <c r="B28">
        <v>9627</v>
      </c>
      <c r="C28">
        <v>4614</v>
      </c>
      <c r="D28" t="s">
        <v>97</v>
      </c>
    </row>
    <row r="29" spans="1:24">
      <c r="A29">
        <v>5</v>
      </c>
      <c r="B29">
        <v>912625</v>
      </c>
      <c r="C29">
        <v>4614</v>
      </c>
      <c r="D29" t="s">
        <v>98</v>
      </c>
      <c r="E29">
        <v>2013</v>
      </c>
      <c r="F29" t="s">
        <v>51</v>
      </c>
      <c r="G29" t="s">
        <v>99</v>
      </c>
      <c r="H29">
        <v>2</v>
      </c>
      <c r="I29">
        <v>7.75</v>
      </c>
      <c r="K29">
        <v>9.75</v>
      </c>
      <c r="L29">
        <v>1.5</v>
      </c>
      <c r="M29">
        <v>6.1</v>
      </c>
      <c r="O29">
        <v>7.6</v>
      </c>
      <c r="P29">
        <v>2.9</v>
      </c>
      <c r="Q29">
        <v>6.55</v>
      </c>
      <c r="S29">
        <v>9.4499999999999993</v>
      </c>
      <c r="T29">
        <v>2.8</v>
      </c>
      <c r="U29">
        <v>3.85</v>
      </c>
      <c r="W29">
        <v>6.65</v>
      </c>
      <c r="X29">
        <v>33.450000000000003</v>
      </c>
    </row>
    <row r="30" spans="1:24">
      <c r="A30">
        <v>5</v>
      </c>
      <c r="B30">
        <v>859256</v>
      </c>
      <c r="C30">
        <v>4614</v>
      </c>
      <c r="D30" t="s">
        <v>100</v>
      </c>
      <c r="E30">
        <v>2011</v>
      </c>
      <c r="F30" t="s">
        <v>51</v>
      </c>
      <c r="G30" t="s">
        <v>95</v>
      </c>
      <c r="H30">
        <v>2</v>
      </c>
      <c r="I30">
        <v>8.6999999999999993</v>
      </c>
      <c r="K30">
        <v>10.7</v>
      </c>
      <c r="L30">
        <v>2.6</v>
      </c>
      <c r="M30">
        <v>5.75</v>
      </c>
      <c r="O30">
        <v>8.35</v>
      </c>
      <c r="P30">
        <v>2.8</v>
      </c>
      <c r="Q30">
        <v>4.6500000000000004</v>
      </c>
      <c r="S30">
        <v>7.45</v>
      </c>
      <c r="T30">
        <v>2.5</v>
      </c>
      <c r="U30">
        <v>6.6</v>
      </c>
      <c r="W30">
        <v>9.1</v>
      </c>
      <c r="X30">
        <v>35.6</v>
      </c>
    </row>
    <row r="31" spans="1:24">
      <c r="A31">
        <v>5</v>
      </c>
      <c r="B31">
        <v>960675</v>
      </c>
      <c r="C31">
        <v>4614</v>
      </c>
      <c r="D31" t="s">
        <v>101</v>
      </c>
      <c r="E31">
        <v>2011</v>
      </c>
      <c r="F31" t="s">
        <v>51</v>
      </c>
      <c r="G31" t="s">
        <v>99</v>
      </c>
      <c r="H31">
        <v>2</v>
      </c>
      <c r="I31">
        <v>8.1</v>
      </c>
      <c r="K31">
        <v>10.1</v>
      </c>
      <c r="L31">
        <v>2.6</v>
      </c>
      <c r="M31">
        <v>5.7</v>
      </c>
      <c r="O31">
        <v>8.3000000000000007</v>
      </c>
      <c r="P31">
        <v>2.8</v>
      </c>
      <c r="Q31">
        <v>6.7</v>
      </c>
      <c r="S31">
        <v>9.5</v>
      </c>
      <c r="T31">
        <v>2.7</v>
      </c>
      <c r="U31">
        <v>6.1</v>
      </c>
      <c r="W31">
        <v>8.8000000000000007</v>
      </c>
      <c r="X31">
        <v>36.700000000000003</v>
      </c>
    </row>
    <row r="32" spans="1:24">
      <c r="A32">
        <v>5</v>
      </c>
      <c r="D32" t="s">
        <v>29</v>
      </c>
      <c r="K32">
        <v>30.55</v>
      </c>
      <c r="O32">
        <v>24.25</v>
      </c>
      <c r="S32">
        <v>26.4</v>
      </c>
      <c r="W32">
        <v>24.55</v>
      </c>
      <c r="X32">
        <v>105.75</v>
      </c>
    </row>
    <row r="33" spans="1:24">
      <c r="A33">
        <v>6</v>
      </c>
      <c r="B33">
        <v>9380</v>
      </c>
      <c r="C33">
        <v>5117</v>
      </c>
      <c r="D33" t="s">
        <v>102</v>
      </c>
    </row>
    <row r="34" spans="1:24">
      <c r="A34">
        <v>6</v>
      </c>
      <c r="B34">
        <v>486423</v>
      </c>
      <c r="C34">
        <v>5117</v>
      </c>
      <c r="D34" t="s">
        <v>103</v>
      </c>
      <c r="E34">
        <v>2011</v>
      </c>
      <c r="F34" t="s">
        <v>104</v>
      </c>
      <c r="G34" t="s">
        <v>105</v>
      </c>
      <c r="L34">
        <v>2.5</v>
      </c>
      <c r="M34">
        <v>5.15</v>
      </c>
      <c r="O34">
        <v>7.65</v>
      </c>
      <c r="P34">
        <v>2.7</v>
      </c>
      <c r="Q34">
        <v>5.6</v>
      </c>
      <c r="S34">
        <v>8.3000000000000007</v>
      </c>
      <c r="T34">
        <v>3</v>
      </c>
      <c r="U34">
        <v>6.55</v>
      </c>
      <c r="W34">
        <v>9.5500000000000007</v>
      </c>
      <c r="X34">
        <v>25.5</v>
      </c>
    </row>
    <row r="35" spans="1:24">
      <c r="A35">
        <v>6</v>
      </c>
      <c r="B35">
        <v>676071</v>
      </c>
      <c r="C35">
        <v>5117</v>
      </c>
      <c r="D35" t="s">
        <v>106</v>
      </c>
      <c r="E35">
        <v>2012</v>
      </c>
      <c r="F35" t="s">
        <v>104</v>
      </c>
      <c r="G35" t="s">
        <v>105</v>
      </c>
      <c r="H35">
        <v>2</v>
      </c>
      <c r="I35">
        <v>7.3</v>
      </c>
      <c r="K35">
        <v>9.3000000000000007</v>
      </c>
      <c r="L35">
        <v>2.4</v>
      </c>
      <c r="M35">
        <v>5.6</v>
      </c>
      <c r="O35">
        <v>8</v>
      </c>
      <c r="P35">
        <v>3</v>
      </c>
      <c r="Q35">
        <v>5.65</v>
      </c>
      <c r="S35">
        <v>8.65</v>
      </c>
      <c r="T35">
        <v>2.7</v>
      </c>
      <c r="U35">
        <v>7.2</v>
      </c>
      <c r="W35">
        <v>9.9</v>
      </c>
      <c r="X35">
        <v>35.85</v>
      </c>
    </row>
    <row r="36" spans="1:24">
      <c r="A36">
        <v>6</v>
      </c>
      <c r="B36">
        <v>564175</v>
      </c>
      <c r="C36">
        <v>5117</v>
      </c>
      <c r="D36" t="s">
        <v>107</v>
      </c>
      <c r="E36">
        <v>2012</v>
      </c>
      <c r="F36" t="s">
        <v>104</v>
      </c>
      <c r="G36" t="s">
        <v>105</v>
      </c>
      <c r="H36">
        <v>2</v>
      </c>
      <c r="I36">
        <v>8.6</v>
      </c>
      <c r="K36">
        <v>10.6</v>
      </c>
      <c r="L36">
        <v>1.4</v>
      </c>
      <c r="M36">
        <v>4.3499999999999996</v>
      </c>
      <c r="O36">
        <v>5.75</v>
      </c>
      <c r="P36">
        <v>2.8</v>
      </c>
      <c r="Q36">
        <v>5.0999999999999996</v>
      </c>
      <c r="S36">
        <v>7.9</v>
      </c>
      <c r="T36">
        <v>2.9</v>
      </c>
      <c r="U36">
        <v>6.7</v>
      </c>
      <c r="W36">
        <v>9.6</v>
      </c>
      <c r="X36">
        <v>33.85</v>
      </c>
    </row>
    <row r="37" spans="1:24">
      <c r="A37">
        <v>6</v>
      </c>
      <c r="D37" t="s">
        <v>29</v>
      </c>
      <c r="K37">
        <v>19.899999999999999</v>
      </c>
      <c r="O37">
        <v>21.4</v>
      </c>
      <c r="S37">
        <v>24.85</v>
      </c>
      <c r="W37">
        <v>29.05</v>
      </c>
      <c r="X37">
        <v>95.2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X33"/>
  <sheetViews>
    <sheetView workbookViewId="0"/>
  </sheetViews>
  <sheetFormatPr defaultRowHeight="14.4"/>
  <cols>
    <col min="1" max="1" width="6.5546875" bestFit="1" customWidth="1"/>
    <col min="2" max="2" width="15.44140625" bestFit="1" customWidth="1"/>
    <col min="3" max="3" width="8.5546875" bestFit="1" customWidth="1"/>
    <col min="4" max="4" width="43.6640625" bestFit="1" customWidth="1"/>
    <col min="5" max="5" width="6.44140625" bestFit="1" customWidth="1"/>
    <col min="6" max="6" width="23.33203125" bestFit="1" customWidth="1"/>
    <col min="7" max="7" width="33.88671875" bestFit="1" customWidth="1"/>
  </cols>
  <sheetData>
    <row r="1" spans="1:24">
      <c r="D1" t="s">
        <v>0</v>
      </c>
    </row>
    <row r="2" spans="1:24">
      <c r="D2" t="s">
        <v>1</v>
      </c>
      <c r="G2" t="s">
        <v>2</v>
      </c>
    </row>
    <row r="3" spans="1:24">
      <c r="D3" t="s">
        <v>58</v>
      </c>
      <c r="G3" t="s">
        <v>3</v>
      </c>
    </row>
    <row r="6" spans="1:24">
      <c r="A6" t="s">
        <v>5</v>
      </c>
      <c r="B6" t="s">
        <v>6</v>
      </c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12</v>
      </c>
      <c r="I6" t="s">
        <v>13</v>
      </c>
      <c r="J6" t="s">
        <v>14</v>
      </c>
      <c r="K6" t="s">
        <v>15</v>
      </c>
      <c r="L6" t="s">
        <v>12</v>
      </c>
      <c r="M6" t="s">
        <v>13</v>
      </c>
      <c r="N6" t="s">
        <v>14</v>
      </c>
      <c r="O6" t="s">
        <v>16</v>
      </c>
      <c r="P6" t="s">
        <v>12</v>
      </c>
      <c r="Q6" t="s">
        <v>13</v>
      </c>
      <c r="R6" t="s">
        <v>14</v>
      </c>
      <c r="S6" t="s">
        <v>17</v>
      </c>
      <c r="T6" t="s">
        <v>12</v>
      </c>
      <c r="U6" t="s">
        <v>13</v>
      </c>
      <c r="V6" t="s">
        <v>14</v>
      </c>
      <c r="W6" t="s">
        <v>18</v>
      </c>
      <c r="X6" t="s">
        <v>19</v>
      </c>
    </row>
    <row r="7" spans="1:24">
      <c r="A7">
        <v>1</v>
      </c>
      <c r="B7">
        <v>9560</v>
      </c>
      <c r="C7">
        <v>6843</v>
      </c>
      <c r="D7" t="s">
        <v>59</v>
      </c>
    </row>
    <row r="8" spans="1:24">
      <c r="A8">
        <v>1</v>
      </c>
      <c r="B8">
        <v>477934</v>
      </c>
      <c r="C8">
        <v>6843</v>
      </c>
      <c r="D8" t="s">
        <v>60</v>
      </c>
      <c r="E8">
        <v>2013</v>
      </c>
      <c r="F8" t="s">
        <v>32</v>
      </c>
      <c r="G8" t="s">
        <v>35</v>
      </c>
      <c r="H8">
        <v>2.4</v>
      </c>
      <c r="I8">
        <v>8.65</v>
      </c>
      <c r="K8">
        <v>11.05</v>
      </c>
      <c r="L8">
        <v>2</v>
      </c>
      <c r="M8">
        <v>8.0500000000000007</v>
      </c>
      <c r="O8">
        <v>10.050000000000001</v>
      </c>
      <c r="P8">
        <v>3.1</v>
      </c>
      <c r="Q8">
        <v>7.05</v>
      </c>
      <c r="S8">
        <v>10.15</v>
      </c>
      <c r="T8">
        <v>3.3</v>
      </c>
      <c r="U8">
        <v>7.9669999999999996</v>
      </c>
      <c r="W8">
        <v>11.266999999999999</v>
      </c>
      <c r="X8">
        <v>42.517000000000003</v>
      </c>
    </row>
    <row r="9" spans="1:24">
      <c r="A9">
        <v>1</v>
      </c>
      <c r="B9">
        <v>650026</v>
      </c>
      <c r="C9">
        <v>6843</v>
      </c>
      <c r="D9" t="s">
        <v>61</v>
      </c>
      <c r="E9">
        <v>2014</v>
      </c>
      <c r="F9" t="s">
        <v>32</v>
      </c>
      <c r="G9" t="s">
        <v>62</v>
      </c>
      <c r="H9">
        <v>2.4</v>
      </c>
      <c r="I9">
        <v>8.6</v>
      </c>
      <c r="K9">
        <v>11</v>
      </c>
      <c r="L9">
        <v>2</v>
      </c>
      <c r="M9">
        <v>7.45</v>
      </c>
      <c r="O9">
        <v>9.4499999999999993</v>
      </c>
      <c r="P9">
        <v>3.1</v>
      </c>
      <c r="Q9">
        <v>7.05</v>
      </c>
      <c r="S9">
        <v>10.15</v>
      </c>
      <c r="T9">
        <v>3.5</v>
      </c>
      <c r="U9">
        <v>7.2670000000000003</v>
      </c>
      <c r="W9">
        <v>10.766999999999999</v>
      </c>
      <c r="X9">
        <v>41.366999999999997</v>
      </c>
    </row>
    <row r="10" spans="1:24">
      <c r="A10">
        <v>1</v>
      </c>
      <c r="B10">
        <v>738232</v>
      </c>
      <c r="C10">
        <v>6843</v>
      </c>
      <c r="D10" t="s">
        <v>63</v>
      </c>
      <c r="E10">
        <v>2014</v>
      </c>
      <c r="F10" t="s">
        <v>32</v>
      </c>
      <c r="G10" t="s">
        <v>62</v>
      </c>
      <c r="H10">
        <v>2.4</v>
      </c>
      <c r="I10">
        <v>8.35</v>
      </c>
      <c r="J10">
        <v>0.3</v>
      </c>
      <c r="K10">
        <v>10.45</v>
      </c>
      <c r="L10">
        <v>2</v>
      </c>
      <c r="M10">
        <v>8.3000000000000007</v>
      </c>
      <c r="O10">
        <v>10.3</v>
      </c>
      <c r="P10">
        <v>3</v>
      </c>
      <c r="Q10">
        <v>7.45</v>
      </c>
      <c r="S10">
        <v>10.45</v>
      </c>
      <c r="T10">
        <v>3.3</v>
      </c>
      <c r="U10">
        <v>8.5</v>
      </c>
      <c r="W10">
        <v>11.8</v>
      </c>
      <c r="X10">
        <v>43</v>
      </c>
    </row>
    <row r="11" spans="1:24">
      <c r="A11">
        <v>1</v>
      </c>
      <c r="B11">
        <v>457267</v>
      </c>
      <c r="C11">
        <v>6843</v>
      </c>
      <c r="D11" t="s">
        <v>64</v>
      </c>
      <c r="E11">
        <v>2016</v>
      </c>
      <c r="F11" t="s">
        <v>32</v>
      </c>
      <c r="G11" t="s">
        <v>35</v>
      </c>
      <c r="H11">
        <v>1.6</v>
      </c>
      <c r="I11">
        <v>9.25</v>
      </c>
      <c r="K11">
        <v>10.85</v>
      </c>
      <c r="L11">
        <v>2</v>
      </c>
      <c r="M11">
        <v>8.5</v>
      </c>
      <c r="O11">
        <v>10.5</v>
      </c>
      <c r="P11">
        <v>3.3</v>
      </c>
      <c r="Q11">
        <v>8.3000000000000007</v>
      </c>
      <c r="S11">
        <v>11.6</v>
      </c>
      <c r="T11">
        <v>3.2</v>
      </c>
      <c r="U11">
        <v>8.4670000000000005</v>
      </c>
      <c r="W11">
        <v>11.667</v>
      </c>
      <c r="X11">
        <v>44.616999999999997</v>
      </c>
    </row>
    <row r="12" spans="1:24">
      <c r="A12">
        <v>1</v>
      </c>
      <c r="D12" t="s">
        <v>29</v>
      </c>
      <c r="K12">
        <v>32.9</v>
      </c>
      <c r="O12">
        <v>30.85</v>
      </c>
      <c r="S12">
        <v>32.200000000000003</v>
      </c>
      <c r="W12">
        <v>34.734000000000002</v>
      </c>
      <c r="X12">
        <v>130.684</v>
      </c>
    </row>
    <row r="13" spans="1:24">
      <c r="A13">
        <v>2</v>
      </c>
      <c r="B13">
        <v>9784</v>
      </c>
      <c r="C13">
        <v>1319</v>
      </c>
      <c r="D13" t="s">
        <v>65</v>
      </c>
    </row>
    <row r="14" spans="1:24">
      <c r="A14">
        <v>2</v>
      </c>
      <c r="B14">
        <v>407561</v>
      </c>
      <c r="C14">
        <v>1319</v>
      </c>
      <c r="D14" t="s">
        <v>66</v>
      </c>
      <c r="E14">
        <v>2016</v>
      </c>
      <c r="F14" t="s">
        <v>22</v>
      </c>
      <c r="G14" t="s">
        <v>23</v>
      </c>
      <c r="H14">
        <v>1.6</v>
      </c>
      <c r="I14">
        <v>9.15</v>
      </c>
      <c r="K14">
        <v>10.75</v>
      </c>
      <c r="L14">
        <v>2</v>
      </c>
      <c r="M14">
        <v>7.9</v>
      </c>
      <c r="O14">
        <v>9.9</v>
      </c>
      <c r="P14">
        <v>2.9</v>
      </c>
      <c r="Q14">
        <v>7.75</v>
      </c>
      <c r="S14">
        <v>10.65</v>
      </c>
      <c r="T14">
        <v>3.4</v>
      </c>
      <c r="U14">
        <v>7.867</v>
      </c>
      <c r="W14">
        <v>11.266999999999999</v>
      </c>
      <c r="X14">
        <v>42.567</v>
      </c>
    </row>
    <row r="15" spans="1:24">
      <c r="A15">
        <v>2</v>
      </c>
      <c r="B15">
        <v>282923</v>
      </c>
      <c r="C15">
        <v>1319</v>
      </c>
      <c r="D15" t="s">
        <v>67</v>
      </c>
      <c r="E15">
        <v>2016</v>
      </c>
      <c r="F15" t="s">
        <v>22</v>
      </c>
      <c r="G15" t="s">
        <v>28</v>
      </c>
      <c r="H15">
        <v>1.6</v>
      </c>
      <c r="I15">
        <v>8.1999999999999993</v>
      </c>
      <c r="K15">
        <v>9.8000000000000007</v>
      </c>
      <c r="L15">
        <v>2</v>
      </c>
      <c r="M15">
        <v>7.65</v>
      </c>
      <c r="O15">
        <v>9.65</v>
      </c>
      <c r="P15">
        <v>3</v>
      </c>
      <c r="Q15">
        <v>6.55</v>
      </c>
      <c r="S15">
        <v>9.5500000000000007</v>
      </c>
      <c r="T15">
        <v>3.4</v>
      </c>
      <c r="U15">
        <v>7.7670000000000003</v>
      </c>
      <c r="W15">
        <v>11.167</v>
      </c>
      <c r="X15">
        <v>40.167000000000002</v>
      </c>
    </row>
    <row r="16" spans="1:24">
      <c r="A16">
        <v>2</v>
      </c>
      <c r="B16">
        <v>937354</v>
      </c>
      <c r="C16">
        <v>1319</v>
      </c>
      <c r="D16" t="s">
        <v>68</v>
      </c>
      <c r="E16">
        <v>2015</v>
      </c>
      <c r="F16" t="s">
        <v>22</v>
      </c>
      <c r="G16" t="s">
        <v>28</v>
      </c>
      <c r="H16">
        <v>2.4</v>
      </c>
      <c r="I16">
        <v>9.0500000000000007</v>
      </c>
      <c r="K16">
        <v>11.45</v>
      </c>
      <c r="L16">
        <v>2.1</v>
      </c>
      <c r="M16">
        <v>8.5500000000000007</v>
      </c>
      <c r="O16">
        <v>10.65</v>
      </c>
      <c r="P16">
        <v>3</v>
      </c>
      <c r="Q16">
        <v>7.9</v>
      </c>
      <c r="S16">
        <v>10.9</v>
      </c>
      <c r="T16">
        <v>3.4</v>
      </c>
      <c r="U16">
        <v>8.4</v>
      </c>
      <c r="W16">
        <v>11.8</v>
      </c>
      <c r="X16">
        <v>44.8</v>
      </c>
    </row>
    <row r="17" spans="1:24">
      <c r="A17">
        <v>2</v>
      </c>
      <c r="B17">
        <v>514294</v>
      </c>
      <c r="C17">
        <v>1319</v>
      </c>
      <c r="D17" t="s">
        <v>69</v>
      </c>
      <c r="E17">
        <v>2015</v>
      </c>
      <c r="F17" t="s">
        <v>22</v>
      </c>
      <c r="G17" t="s">
        <v>28</v>
      </c>
      <c r="H17">
        <v>2.4</v>
      </c>
      <c r="I17">
        <v>8.65</v>
      </c>
      <c r="K17">
        <v>11.05</v>
      </c>
      <c r="L17">
        <v>2</v>
      </c>
      <c r="M17">
        <v>7</v>
      </c>
      <c r="O17">
        <v>9</v>
      </c>
      <c r="P17">
        <v>2.9</v>
      </c>
      <c r="Q17">
        <v>6.9</v>
      </c>
      <c r="S17">
        <v>9.8000000000000007</v>
      </c>
      <c r="T17">
        <v>3.5</v>
      </c>
      <c r="U17">
        <v>7.9669999999999996</v>
      </c>
      <c r="W17">
        <v>11.467000000000001</v>
      </c>
      <c r="X17">
        <v>41.317</v>
      </c>
    </row>
    <row r="18" spans="1:24">
      <c r="A18">
        <v>2</v>
      </c>
      <c r="D18" t="s">
        <v>29</v>
      </c>
      <c r="K18">
        <v>33.25</v>
      </c>
      <c r="O18">
        <v>30.2</v>
      </c>
      <c r="S18">
        <v>31.35</v>
      </c>
      <c r="W18">
        <v>34.533999999999999</v>
      </c>
      <c r="X18">
        <v>129.334</v>
      </c>
    </row>
    <row r="19" spans="1:24">
      <c r="A19">
        <v>3</v>
      </c>
      <c r="B19">
        <v>9561</v>
      </c>
      <c r="C19">
        <v>6843</v>
      </c>
      <c r="D19" t="s">
        <v>70</v>
      </c>
    </row>
    <row r="20" spans="1:24">
      <c r="A20">
        <v>3</v>
      </c>
      <c r="B20">
        <v>969530</v>
      </c>
      <c r="C20">
        <v>6843</v>
      </c>
      <c r="D20" t="s">
        <v>71</v>
      </c>
      <c r="E20">
        <v>2016</v>
      </c>
      <c r="F20" t="s">
        <v>32</v>
      </c>
      <c r="G20" t="s">
        <v>62</v>
      </c>
      <c r="H20">
        <v>1.6</v>
      </c>
      <c r="I20">
        <v>8.4499999999999993</v>
      </c>
      <c r="K20">
        <v>10.050000000000001</v>
      </c>
      <c r="L20">
        <v>2</v>
      </c>
      <c r="M20">
        <v>6.9</v>
      </c>
      <c r="O20">
        <v>8.9</v>
      </c>
      <c r="P20">
        <v>2.8</v>
      </c>
      <c r="Q20">
        <v>7.5</v>
      </c>
      <c r="S20">
        <v>10.3</v>
      </c>
      <c r="T20">
        <v>3.3</v>
      </c>
      <c r="U20">
        <v>7.5</v>
      </c>
      <c r="W20">
        <v>10.8</v>
      </c>
      <c r="X20">
        <v>40.049999999999997</v>
      </c>
    </row>
    <row r="21" spans="1:24">
      <c r="A21">
        <v>3</v>
      </c>
      <c r="B21">
        <v>824756</v>
      </c>
      <c r="C21">
        <v>6843</v>
      </c>
      <c r="D21" t="s">
        <v>72</v>
      </c>
      <c r="E21">
        <v>2016</v>
      </c>
      <c r="F21" t="s">
        <v>32</v>
      </c>
      <c r="G21" t="s">
        <v>62</v>
      </c>
      <c r="H21">
        <v>1.6</v>
      </c>
      <c r="I21">
        <v>8.85</v>
      </c>
      <c r="K21">
        <v>10.45</v>
      </c>
      <c r="L21">
        <v>2</v>
      </c>
      <c r="M21">
        <v>6.4</v>
      </c>
      <c r="O21">
        <v>8.4</v>
      </c>
      <c r="P21">
        <v>3</v>
      </c>
      <c r="Q21">
        <v>6.05</v>
      </c>
      <c r="S21">
        <v>9.0500000000000007</v>
      </c>
      <c r="T21">
        <v>3.3</v>
      </c>
      <c r="U21">
        <v>7.3</v>
      </c>
      <c r="W21">
        <v>10.6</v>
      </c>
      <c r="X21">
        <v>38.5</v>
      </c>
    </row>
    <row r="22" spans="1:24">
      <c r="A22">
        <v>3</v>
      </c>
      <c r="B22">
        <v>525605</v>
      </c>
      <c r="C22">
        <v>6843</v>
      </c>
      <c r="D22" t="s">
        <v>73</v>
      </c>
      <c r="E22">
        <v>2016</v>
      </c>
      <c r="F22" t="s">
        <v>32</v>
      </c>
      <c r="G22" t="s">
        <v>62</v>
      </c>
      <c r="H22">
        <v>1.6</v>
      </c>
      <c r="I22">
        <v>8.6999999999999993</v>
      </c>
      <c r="K22">
        <v>10.3</v>
      </c>
      <c r="L22">
        <v>2</v>
      </c>
      <c r="M22">
        <v>6.15</v>
      </c>
      <c r="O22">
        <v>8.15</v>
      </c>
      <c r="P22">
        <v>3</v>
      </c>
      <c r="Q22">
        <v>7.3</v>
      </c>
      <c r="S22">
        <v>10.3</v>
      </c>
      <c r="T22">
        <v>3.3</v>
      </c>
      <c r="U22">
        <v>7.367</v>
      </c>
      <c r="W22">
        <v>10.667</v>
      </c>
      <c r="X22">
        <v>39.417000000000002</v>
      </c>
    </row>
    <row r="23" spans="1:24">
      <c r="A23">
        <v>3</v>
      </c>
      <c r="D23" t="s">
        <v>29</v>
      </c>
      <c r="K23">
        <v>30.8</v>
      </c>
      <c r="O23">
        <v>25.45</v>
      </c>
      <c r="S23">
        <v>29.65</v>
      </c>
      <c r="W23">
        <v>32.067</v>
      </c>
      <c r="X23">
        <v>117.967</v>
      </c>
    </row>
    <row r="24" spans="1:24">
      <c r="A24">
        <v>4</v>
      </c>
      <c r="B24">
        <v>9701</v>
      </c>
      <c r="C24">
        <v>6925</v>
      </c>
      <c r="D24" t="s">
        <v>42</v>
      </c>
    </row>
    <row r="25" spans="1:24">
      <c r="A25">
        <v>4</v>
      </c>
      <c r="B25">
        <v>906178</v>
      </c>
      <c r="C25">
        <v>6925</v>
      </c>
      <c r="D25" t="s">
        <v>74</v>
      </c>
      <c r="E25">
        <v>2016</v>
      </c>
      <c r="F25" t="s">
        <v>44</v>
      </c>
      <c r="G25" t="s">
        <v>45</v>
      </c>
      <c r="H25">
        <v>1.6</v>
      </c>
      <c r="I25">
        <v>7.6</v>
      </c>
      <c r="K25">
        <v>9.1999999999999993</v>
      </c>
      <c r="L25">
        <v>0.8</v>
      </c>
      <c r="M25">
        <v>7.65</v>
      </c>
      <c r="N25">
        <v>4</v>
      </c>
      <c r="O25">
        <v>4.45</v>
      </c>
      <c r="P25">
        <v>2.2999999999999998</v>
      </c>
      <c r="Q25">
        <v>6.4</v>
      </c>
      <c r="S25">
        <v>8.6999999999999993</v>
      </c>
      <c r="T25">
        <v>2.7</v>
      </c>
      <c r="U25">
        <v>8.1</v>
      </c>
      <c r="W25">
        <v>10.8</v>
      </c>
      <c r="X25">
        <v>33.15</v>
      </c>
    </row>
    <row r="26" spans="1:24">
      <c r="A26">
        <v>4</v>
      </c>
      <c r="B26">
        <v>853277</v>
      </c>
      <c r="C26">
        <v>6925</v>
      </c>
      <c r="D26" t="s">
        <v>75</v>
      </c>
      <c r="E26">
        <v>2013</v>
      </c>
      <c r="F26" t="s">
        <v>44</v>
      </c>
      <c r="G26" t="s">
        <v>45</v>
      </c>
      <c r="H26">
        <v>2.4</v>
      </c>
      <c r="I26">
        <v>8.9499999999999993</v>
      </c>
      <c r="K26">
        <v>11.35</v>
      </c>
      <c r="L26">
        <v>2</v>
      </c>
      <c r="M26">
        <v>8.4</v>
      </c>
      <c r="O26">
        <v>10.4</v>
      </c>
      <c r="P26">
        <v>3</v>
      </c>
      <c r="Q26">
        <v>7.6</v>
      </c>
      <c r="S26">
        <v>10.6</v>
      </c>
      <c r="T26">
        <v>3.3</v>
      </c>
      <c r="U26">
        <v>7.9</v>
      </c>
      <c r="W26">
        <v>11.2</v>
      </c>
      <c r="X26">
        <v>43.55</v>
      </c>
    </row>
    <row r="27" spans="1:24">
      <c r="A27">
        <v>4</v>
      </c>
      <c r="B27">
        <v>692990</v>
      </c>
      <c r="C27">
        <v>6925</v>
      </c>
      <c r="D27" t="s">
        <v>76</v>
      </c>
      <c r="E27">
        <v>2016</v>
      </c>
      <c r="F27" t="s">
        <v>44</v>
      </c>
      <c r="G27" t="s">
        <v>45</v>
      </c>
      <c r="H27">
        <v>1.6</v>
      </c>
      <c r="I27">
        <v>7.35</v>
      </c>
      <c r="K27">
        <v>8.9499999999999993</v>
      </c>
      <c r="L27">
        <v>1.5</v>
      </c>
      <c r="M27">
        <v>6.7</v>
      </c>
      <c r="O27">
        <v>8.1999999999999993</v>
      </c>
      <c r="P27">
        <v>2.9</v>
      </c>
      <c r="Q27">
        <v>5.15</v>
      </c>
      <c r="S27">
        <v>8.0500000000000007</v>
      </c>
      <c r="T27">
        <v>2.7</v>
      </c>
      <c r="U27">
        <v>7.3330000000000002</v>
      </c>
      <c r="W27">
        <v>10.032999999999999</v>
      </c>
      <c r="X27">
        <v>35.232999999999997</v>
      </c>
    </row>
    <row r="28" spans="1:24">
      <c r="A28">
        <v>4</v>
      </c>
      <c r="D28" t="s">
        <v>29</v>
      </c>
      <c r="K28">
        <v>29.5</v>
      </c>
      <c r="O28">
        <v>23.05</v>
      </c>
      <c r="S28">
        <v>27.35</v>
      </c>
      <c r="W28">
        <v>32.033000000000001</v>
      </c>
      <c r="X28">
        <v>111.93300000000001</v>
      </c>
    </row>
    <row r="29" spans="1:24">
      <c r="A29">
        <v>5</v>
      </c>
      <c r="B29">
        <v>9563</v>
      </c>
      <c r="C29">
        <v>4614</v>
      </c>
      <c r="D29" t="s">
        <v>49</v>
      </c>
    </row>
    <row r="30" spans="1:24">
      <c r="A30">
        <v>5</v>
      </c>
      <c r="B30">
        <v>546486</v>
      </c>
      <c r="C30">
        <v>4614</v>
      </c>
      <c r="D30" t="s">
        <v>77</v>
      </c>
      <c r="E30">
        <v>2014</v>
      </c>
      <c r="F30" t="s">
        <v>51</v>
      </c>
      <c r="G30" t="s">
        <v>55</v>
      </c>
      <c r="H30">
        <v>1.6</v>
      </c>
      <c r="I30">
        <v>7.8</v>
      </c>
      <c r="K30">
        <v>9.4</v>
      </c>
      <c r="L30">
        <v>2</v>
      </c>
      <c r="M30">
        <v>5.9</v>
      </c>
      <c r="O30">
        <v>7.9</v>
      </c>
      <c r="P30">
        <v>1.7</v>
      </c>
      <c r="Q30">
        <v>5.05</v>
      </c>
      <c r="S30">
        <v>6.75</v>
      </c>
      <c r="T30">
        <v>2.8</v>
      </c>
      <c r="U30">
        <v>5.2670000000000003</v>
      </c>
      <c r="W30">
        <v>8.0670000000000002</v>
      </c>
      <c r="X30">
        <v>32.116999999999997</v>
      </c>
    </row>
    <row r="31" spans="1:24">
      <c r="A31">
        <v>5</v>
      </c>
      <c r="B31">
        <v>204159</v>
      </c>
      <c r="C31">
        <v>4614</v>
      </c>
      <c r="D31" t="s">
        <v>78</v>
      </c>
      <c r="E31">
        <v>2014</v>
      </c>
      <c r="F31" t="s">
        <v>51</v>
      </c>
      <c r="H31">
        <v>1.6</v>
      </c>
      <c r="I31">
        <v>7.7</v>
      </c>
      <c r="K31">
        <v>9.3000000000000007</v>
      </c>
      <c r="L31">
        <v>1.5</v>
      </c>
      <c r="M31">
        <v>5.15</v>
      </c>
      <c r="N31">
        <v>1</v>
      </c>
      <c r="O31">
        <v>5.65</v>
      </c>
      <c r="P31">
        <v>0.4</v>
      </c>
      <c r="Q31">
        <v>5.65</v>
      </c>
      <c r="R31">
        <v>6</v>
      </c>
      <c r="S31">
        <v>0.05</v>
      </c>
      <c r="T31">
        <v>1.1000000000000001</v>
      </c>
      <c r="U31">
        <v>6</v>
      </c>
      <c r="V31">
        <v>0.5</v>
      </c>
      <c r="W31">
        <v>6.6</v>
      </c>
      <c r="X31">
        <v>21.6</v>
      </c>
    </row>
    <row r="32" spans="1:24">
      <c r="A32">
        <v>5</v>
      </c>
      <c r="B32">
        <v>968000</v>
      </c>
      <c r="C32">
        <v>4614</v>
      </c>
      <c r="D32" t="s">
        <v>79</v>
      </c>
      <c r="E32">
        <v>2015</v>
      </c>
      <c r="F32" t="s">
        <v>51</v>
      </c>
      <c r="G32" t="s">
        <v>55</v>
      </c>
      <c r="H32">
        <v>1.6</v>
      </c>
      <c r="I32">
        <v>8.1999999999999993</v>
      </c>
      <c r="K32">
        <v>9.8000000000000007</v>
      </c>
      <c r="L32">
        <v>1.4</v>
      </c>
      <c r="M32">
        <v>6.25</v>
      </c>
      <c r="N32">
        <v>3</v>
      </c>
      <c r="O32">
        <v>4.6500000000000004</v>
      </c>
      <c r="P32">
        <v>1.1000000000000001</v>
      </c>
      <c r="Q32">
        <v>6.7</v>
      </c>
      <c r="R32">
        <v>4</v>
      </c>
      <c r="S32">
        <v>3.8</v>
      </c>
      <c r="T32">
        <v>2.8</v>
      </c>
      <c r="U32">
        <v>5.0670000000000002</v>
      </c>
      <c r="W32">
        <v>7.867</v>
      </c>
      <c r="X32">
        <v>26.117000000000001</v>
      </c>
    </row>
    <row r="33" spans="1:24">
      <c r="A33">
        <v>5</v>
      </c>
      <c r="D33" t="s">
        <v>29</v>
      </c>
      <c r="K33">
        <v>28.5</v>
      </c>
      <c r="O33">
        <v>18.2</v>
      </c>
      <c r="S33">
        <v>10.6</v>
      </c>
      <c r="W33">
        <v>22.533999999999999</v>
      </c>
      <c r="X33">
        <v>79.834000000000003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6"/>
  <sheetViews>
    <sheetView tabSelected="1" topLeftCell="A9" workbookViewId="0">
      <selection activeCell="X24" sqref="X24"/>
    </sheetView>
  </sheetViews>
  <sheetFormatPr defaultRowHeight="14.4"/>
  <cols>
    <col min="1" max="1" width="6.5546875" bestFit="1" customWidth="1"/>
    <col min="2" max="2" width="15.44140625" bestFit="1" customWidth="1"/>
    <col min="3" max="3" width="8.5546875" bestFit="1" customWidth="1"/>
    <col min="4" max="4" width="43.6640625" bestFit="1" customWidth="1"/>
    <col min="5" max="5" width="6.44140625" bestFit="1" customWidth="1"/>
    <col min="6" max="6" width="23.33203125" bestFit="1" customWidth="1"/>
    <col min="7" max="7" width="33.88671875" bestFit="1" customWidth="1"/>
  </cols>
  <sheetData>
    <row r="1" spans="1:24">
      <c r="D1" t="s">
        <v>0</v>
      </c>
    </row>
    <row r="2" spans="1:24">
      <c r="D2" t="s">
        <v>1</v>
      </c>
      <c r="G2" t="s">
        <v>2</v>
      </c>
    </row>
    <row r="3" spans="1:24">
      <c r="D3" t="s">
        <v>4</v>
      </c>
      <c r="G3" t="s">
        <v>3</v>
      </c>
    </row>
    <row r="6" spans="1:24">
      <c r="A6" t="s">
        <v>5</v>
      </c>
      <c r="B6" t="s">
        <v>6</v>
      </c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12</v>
      </c>
      <c r="I6" t="s">
        <v>13</v>
      </c>
      <c r="J6" t="s">
        <v>14</v>
      </c>
      <c r="K6" t="s">
        <v>15</v>
      </c>
      <c r="L6" t="s">
        <v>12</v>
      </c>
      <c r="M6" t="s">
        <v>13</v>
      </c>
      <c r="N6" t="s">
        <v>14</v>
      </c>
      <c r="O6" t="s">
        <v>16</v>
      </c>
      <c r="P6" t="s">
        <v>12</v>
      </c>
      <c r="Q6" t="s">
        <v>13</v>
      </c>
      <c r="R6" t="s">
        <v>14</v>
      </c>
      <c r="S6" t="s">
        <v>17</v>
      </c>
      <c r="T6" t="s">
        <v>12</v>
      </c>
      <c r="U6" t="s">
        <v>13</v>
      </c>
      <c r="V6" t="s">
        <v>14</v>
      </c>
      <c r="W6" t="s">
        <v>18</v>
      </c>
      <c r="X6" t="s">
        <v>19</v>
      </c>
    </row>
    <row r="7" spans="1:24">
      <c r="A7">
        <v>1</v>
      </c>
      <c r="B7">
        <v>9780</v>
      </c>
      <c r="C7">
        <v>1319</v>
      </c>
      <c r="D7" t="s">
        <v>20</v>
      </c>
    </row>
    <row r="8" spans="1:24">
      <c r="A8">
        <v>1</v>
      </c>
      <c r="B8">
        <v>132447</v>
      </c>
      <c r="C8">
        <v>1319</v>
      </c>
      <c r="D8" t="s">
        <v>21</v>
      </c>
      <c r="E8">
        <v>2017</v>
      </c>
      <c r="F8" t="s">
        <v>22</v>
      </c>
      <c r="G8" t="s">
        <v>23</v>
      </c>
      <c r="H8">
        <v>3</v>
      </c>
      <c r="I8">
        <v>8.85</v>
      </c>
      <c r="K8">
        <v>11.85</v>
      </c>
      <c r="L8">
        <v>1.1000000000000001</v>
      </c>
      <c r="M8">
        <v>8.15</v>
      </c>
      <c r="O8">
        <v>9.25</v>
      </c>
      <c r="P8">
        <v>2.8</v>
      </c>
      <c r="Q8">
        <v>6.45</v>
      </c>
      <c r="S8">
        <v>9.25</v>
      </c>
      <c r="T8">
        <v>2.7</v>
      </c>
      <c r="U8">
        <v>8.1669999999999998</v>
      </c>
      <c r="W8">
        <v>10.867000000000001</v>
      </c>
      <c r="X8">
        <v>41.216999999999999</v>
      </c>
    </row>
    <row r="9" spans="1:24">
      <c r="A9">
        <v>1</v>
      </c>
      <c r="B9">
        <v>880236</v>
      </c>
      <c r="C9">
        <v>1319</v>
      </c>
      <c r="D9" t="s">
        <v>24</v>
      </c>
      <c r="E9">
        <v>2018</v>
      </c>
      <c r="F9" t="s">
        <v>22</v>
      </c>
      <c r="G9" t="s">
        <v>23</v>
      </c>
      <c r="H9">
        <v>3</v>
      </c>
      <c r="I9">
        <v>8.9499999999999993</v>
      </c>
      <c r="K9">
        <v>11.95</v>
      </c>
      <c r="L9">
        <v>1.6</v>
      </c>
      <c r="M9">
        <v>8</v>
      </c>
      <c r="O9">
        <v>9.6</v>
      </c>
      <c r="P9">
        <v>2.7</v>
      </c>
      <c r="Q9">
        <v>8.35</v>
      </c>
      <c r="S9">
        <v>11.05</v>
      </c>
      <c r="T9">
        <v>2.7</v>
      </c>
      <c r="U9">
        <v>8.4670000000000005</v>
      </c>
      <c r="W9">
        <v>11.167</v>
      </c>
      <c r="X9">
        <v>43.767000000000003</v>
      </c>
    </row>
    <row r="10" spans="1:24">
      <c r="A10">
        <v>1</v>
      </c>
      <c r="B10">
        <v>527258</v>
      </c>
      <c r="C10">
        <v>1319</v>
      </c>
      <c r="D10" t="s">
        <v>25</v>
      </c>
      <c r="E10">
        <v>2018</v>
      </c>
      <c r="F10" t="s">
        <v>22</v>
      </c>
      <c r="G10" t="s">
        <v>26</v>
      </c>
      <c r="H10">
        <v>3</v>
      </c>
      <c r="I10">
        <v>9.5</v>
      </c>
      <c r="K10">
        <v>12.5</v>
      </c>
      <c r="L10">
        <v>1.6</v>
      </c>
      <c r="M10">
        <v>8.9499999999999993</v>
      </c>
      <c r="O10">
        <v>10.55</v>
      </c>
      <c r="P10">
        <v>2.7</v>
      </c>
      <c r="Q10">
        <v>8.4</v>
      </c>
      <c r="S10">
        <v>11.1</v>
      </c>
      <c r="T10">
        <v>2.7</v>
      </c>
      <c r="U10">
        <v>8.5329999999999995</v>
      </c>
      <c r="W10">
        <v>11.233000000000001</v>
      </c>
      <c r="X10">
        <v>45.383000000000003</v>
      </c>
    </row>
    <row r="11" spans="1:24">
      <c r="A11">
        <v>1</v>
      </c>
      <c r="B11">
        <v>562829</v>
      </c>
      <c r="C11">
        <v>1319</v>
      </c>
      <c r="D11" t="s">
        <v>27</v>
      </c>
      <c r="E11">
        <v>2016</v>
      </c>
      <c r="F11" t="s">
        <v>22</v>
      </c>
      <c r="G11" t="s">
        <v>28</v>
      </c>
      <c r="H11">
        <v>3</v>
      </c>
      <c r="I11">
        <v>8.5500000000000007</v>
      </c>
      <c r="K11">
        <v>11.55</v>
      </c>
      <c r="L11">
        <v>1.6</v>
      </c>
      <c r="M11">
        <v>8.1999999999999993</v>
      </c>
      <c r="O11">
        <v>9.8000000000000007</v>
      </c>
      <c r="P11">
        <v>2.9</v>
      </c>
      <c r="Q11">
        <v>8.35</v>
      </c>
      <c r="S11">
        <v>11.25</v>
      </c>
      <c r="T11">
        <v>2.7</v>
      </c>
      <c r="U11">
        <v>8.3000000000000007</v>
      </c>
      <c r="W11">
        <v>11</v>
      </c>
      <c r="X11">
        <v>43.6</v>
      </c>
    </row>
    <row r="12" spans="1:24">
      <c r="A12">
        <v>1</v>
      </c>
      <c r="D12" t="s">
        <v>29</v>
      </c>
      <c r="K12">
        <v>36.299999999999997</v>
      </c>
      <c r="O12">
        <v>29.95</v>
      </c>
      <c r="S12">
        <v>33.4</v>
      </c>
      <c r="W12">
        <v>33.4</v>
      </c>
      <c r="X12">
        <v>133.05000000000001</v>
      </c>
    </row>
    <row r="13" spans="1:24">
      <c r="A13">
        <v>2</v>
      </c>
      <c r="B13">
        <v>9581</v>
      </c>
      <c r="C13">
        <v>6843</v>
      </c>
      <c r="D13" t="s">
        <v>30</v>
      </c>
    </row>
    <row r="14" spans="1:24">
      <c r="A14">
        <v>2</v>
      </c>
      <c r="B14">
        <v>771228</v>
      </c>
      <c r="C14">
        <v>6843</v>
      </c>
      <c r="D14" t="s">
        <v>31</v>
      </c>
      <c r="E14">
        <v>2017</v>
      </c>
      <c r="F14" t="s">
        <v>32</v>
      </c>
      <c r="G14" t="s">
        <v>33</v>
      </c>
      <c r="H14">
        <v>3</v>
      </c>
      <c r="I14">
        <v>8.5500000000000007</v>
      </c>
      <c r="K14">
        <v>11.55</v>
      </c>
      <c r="L14">
        <v>1.1000000000000001</v>
      </c>
      <c r="M14">
        <v>7.55</v>
      </c>
      <c r="O14">
        <v>8.65</v>
      </c>
      <c r="P14">
        <v>2.6</v>
      </c>
      <c r="Q14">
        <v>7.7</v>
      </c>
      <c r="S14">
        <v>10.3</v>
      </c>
      <c r="T14">
        <v>2.7</v>
      </c>
      <c r="U14">
        <v>8.2669999999999995</v>
      </c>
      <c r="W14">
        <v>10.967000000000001</v>
      </c>
      <c r="X14">
        <v>41.466999999999999</v>
      </c>
    </row>
    <row r="15" spans="1:24">
      <c r="A15">
        <v>2</v>
      </c>
      <c r="B15">
        <v>510049</v>
      </c>
      <c r="C15">
        <v>6843</v>
      </c>
      <c r="D15" t="s">
        <v>34</v>
      </c>
      <c r="E15">
        <v>2017</v>
      </c>
      <c r="F15" t="s">
        <v>32</v>
      </c>
      <c r="G15" t="s">
        <v>35</v>
      </c>
      <c r="H15">
        <v>3</v>
      </c>
      <c r="I15">
        <v>8.9</v>
      </c>
      <c r="K15">
        <v>11.9</v>
      </c>
      <c r="L15">
        <v>1.1000000000000001</v>
      </c>
      <c r="M15">
        <v>8.0500000000000007</v>
      </c>
      <c r="O15">
        <v>9.15</v>
      </c>
      <c r="P15">
        <v>2.7</v>
      </c>
      <c r="Q15">
        <v>7.25</v>
      </c>
      <c r="S15">
        <v>9.9499999999999993</v>
      </c>
      <c r="T15">
        <v>2.7</v>
      </c>
      <c r="U15">
        <v>8.5329999999999995</v>
      </c>
      <c r="W15">
        <v>11.233000000000001</v>
      </c>
      <c r="X15">
        <v>42.232999999999997</v>
      </c>
    </row>
    <row r="16" spans="1:24">
      <c r="A16">
        <v>2</v>
      </c>
      <c r="B16">
        <v>399233</v>
      </c>
      <c r="C16">
        <v>6843</v>
      </c>
      <c r="D16" t="s">
        <v>36</v>
      </c>
      <c r="E16">
        <v>2017</v>
      </c>
      <c r="F16" t="s">
        <v>32</v>
      </c>
      <c r="G16" t="s">
        <v>35</v>
      </c>
      <c r="H16">
        <v>3</v>
      </c>
      <c r="I16">
        <v>9.35</v>
      </c>
      <c r="K16">
        <v>12.35</v>
      </c>
      <c r="L16">
        <v>1.6</v>
      </c>
      <c r="M16">
        <v>8.6999999999999993</v>
      </c>
      <c r="O16">
        <v>10.3</v>
      </c>
      <c r="P16">
        <v>2.8</v>
      </c>
      <c r="Q16">
        <v>8.15</v>
      </c>
      <c r="S16">
        <v>10.95</v>
      </c>
      <c r="T16">
        <v>2.7</v>
      </c>
      <c r="U16">
        <v>8.3670000000000009</v>
      </c>
      <c r="W16">
        <v>11.067</v>
      </c>
      <c r="X16">
        <v>44.667000000000002</v>
      </c>
    </row>
    <row r="17" spans="1:24">
      <c r="A17">
        <v>2</v>
      </c>
      <c r="B17">
        <v>530583</v>
      </c>
      <c r="C17">
        <v>6843</v>
      </c>
      <c r="D17" t="s">
        <v>37</v>
      </c>
      <c r="E17">
        <v>2018</v>
      </c>
      <c r="F17" t="s">
        <v>32</v>
      </c>
      <c r="G17" t="s">
        <v>33</v>
      </c>
      <c r="H17">
        <v>3</v>
      </c>
      <c r="I17">
        <v>8.85</v>
      </c>
      <c r="K17">
        <v>11.85</v>
      </c>
      <c r="L17">
        <v>1.3</v>
      </c>
      <c r="M17">
        <v>7.6</v>
      </c>
      <c r="O17">
        <v>8.9</v>
      </c>
      <c r="P17">
        <v>1.5</v>
      </c>
      <c r="Q17">
        <v>7.3</v>
      </c>
      <c r="S17">
        <v>8.8000000000000007</v>
      </c>
      <c r="T17">
        <v>2.1</v>
      </c>
      <c r="U17">
        <v>8.0670000000000002</v>
      </c>
      <c r="W17">
        <v>10.167</v>
      </c>
      <c r="X17">
        <v>39.716999999999999</v>
      </c>
    </row>
    <row r="18" spans="1:24">
      <c r="A18">
        <v>2</v>
      </c>
      <c r="D18" t="s">
        <v>29</v>
      </c>
      <c r="K18">
        <v>36.1</v>
      </c>
      <c r="O18">
        <v>28.35</v>
      </c>
      <c r="S18">
        <v>31.2</v>
      </c>
      <c r="W18">
        <v>33.267000000000003</v>
      </c>
      <c r="X18">
        <v>128.917</v>
      </c>
    </row>
    <row r="19" spans="1:24">
      <c r="A19">
        <v>3</v>
      </c>
      <c r="B19">
        <v>9781</v>
      </c>
      <c r="C19">
        <v>1319</v>
      </c>
      <c r="D19" t="s">
        <v>38</v>
      </c>
    </row>
    <row r="20" spans="1:24">
      <c r="A20">
        <v>3</v>
      </c>
      <c r="B20">
        <v>321965</v>
      </c>
      <c r="C20">
        <v>1319</v>
      </c>
      <c r="D20" t="s">
        <v>39</v>
      </c>
      <c r="E20">
        <v>2017</v>
      </c>
      <c r="F20" t="s">
        <v>22</v>
      </c>
      <c r="G20" t="s">
        <v>23</v>
      </c>
      <c r="H20">
        <v>3</v>
      </c>
      <c r="I20">
        <v>7.7</v>
      </c>
      <c r="K20">
        <v>10.7</v>
      </c>
      <c r="L20">
        <v>1.1000000000000001</v>
      </c>
      <c r="M20">
        <v>7.85</v>
      </c>
      <c r="O20">
        <v>8.9499999999999993</v>
      </c>
      <c r="P20">
        <v>2.6</v>
      </c>
      <c r="Q20">
        <v>6.25</v>
      </c>
      <c r="S20">
        <v>8.85</v>
      </c>
      <c r="T20">
        <v>2.7</v>
      </c>
      <c r="U20">
        <v>7.9669999999999996</v>
      </c>
      <c r="W20">
        <v>10.667</v>
      </c>
      <c r="X20">
        <v>39.167000000000002</v>
      </c>
    </row>
    <row r="21" spans="1:24">
      <c r="A21">
        <v>3</v>
      </c>
      <c r="B21">
        <v>125448</v>
      </c>
      <c r="C21">
        <v>1319</v>
      </c>
      <c r="D21" t="s">
        <v>40</v>
      </c>
      <c r="E21">
        <v>2016</v>
      </c>
      <c r="F21" t="s">
        <v>22</v>
      </c>
      <c r="G21" t="s">
        <v>23</v>
      </c>
      <c r="H21">
        <v>3</v>
      </c>
      <c r="I21">
        <v>9.25</v>
      </c>
      <c r="K21">
        <v>12.25</v>
      </c>
      <c r="L21">
        <v>1.1000000000000001</v>
      </c>
      <c r="M21">
        <v>8.4499999999999993</v>
      </c>
      <c r="O21">
        <v>9.5500000000000007</v>
      </c>
      <c r="P21">
        <v>2.8</v>
      </c>
      <c r="Q21">
        <v>8.0500000000000007</v>
      </c>
      <c r="S21">
        <v>10.85</v>
      </c>
      <c r="T21">
        <v>2.7</v>
      </c>
      <c r="U21">
        <v>7.6669999999999998</v>
      </c>
      <c r="W21">
        <v>10.367000000000001</v>
      </c>
      <c r="X21">
        <v>43.017000000000003</v>
      </c>
    </row>
    <row r="22" spans="1:24">
      <c r="A22">
        <v>3</v>
      </c>
      <c r="B22">
        <v>101755</v>
      </c>
      <c r="C22">
        <v>1319</v>
      </c>
      <c r="D22" t="s">
        <v>57</v>
      </c>
      <c r="E22">
        <v>2016</v>
      </c>
      <c r="F22" t="s">
        <v>22</v>
      </c>
      <c r="G22" t="s">
        <v>23</v>
      </c>
      <c r="H22">
        <v>3</v>
      </c>
      <c r="I22">
        <v>8.1999999999999993</v>
      </c>
      <c r="K22">
        <v>11.2</v>
      </c>
      <c r="L22">
        <v>1.1000000000000001</v>
      </c>
      <c r="M22">
        <v>7.9</v>
      </c>
      <c r="O22">
        <v>9</v>
      </c>
      <c r="P22">
        <v>2.6</v>
      </c>
      <c r="Q22">
        <v>5.8</v>
      </c>
      <c r="S22">
        <v>8.4</v>
      </c>
      <c r="T22">
        <v>2.7</v>
      </c>
      <c r="U22">
        <v>7.9329999999999998</v>
      </c>
      <c r="W22">
        <v>10.632999999999999</v>
      </c>
      <c r="X22">
        <v>39.232999999999997</v>
      </c>
    </row>
    <row r="23" spans="1:24">
      <c r="A23">
        <v>3</v>
      </c>
      <c r="B23">
        <v>242334</v>
      </c>
      <c r="C23">
        <v>1319</v>
      </c>
      <c r="D23" t="s">
        <v>41</v>
      </c>
      <c r="E23">
        <v>2018</v>
      </c>
      <c r="F23" t="s">
        <v>22</v>
      </c>
      <c r="G23" t="s">
        <v>23</v>
      </c>
      <c r="H23">
        <v>3</v>
      </c>
      <c r="I23">
        <v>7.9</v>
      </c>
      <c r="K23">
        <v>10.9</v>
      </c>
      <c r="L23">
        <v>1.1000000000000001</v>
      </c>
      <c r="M23">
        <v>7.65</v>
      </c>
      <c r="O23">
        <v>8.75</v>
      </c>
      <c r="P23">
        <v>2.7</v>
      </c>
      <c r="Q23">
        <v>7.6</v>
      </c>
      <c r="S23">
        <v>10.3</v>
      </c>
      <c r="T23">
        <v>2.7</v>
      </c>
      <c r="U23">
        <v>8.1669999999999998</v>
      </c>
      <c r="W23">
        <v>10.867000000000001</v>
      </c>
      <c r="X23">
        <v>40.817</v>
      </c>
    </row>
    <row r="24" spans="1:24">
      <c r="A24">
        <v>3</v>
      </c>
      <c r="D24" t="s">
        <v>29</v>
      </c>
      <c r="K24">
        <v>34.35</v>
      </c>
      <c r="O24">
        <v>27.5</v>
      </c>
      <c r="S24">
        <v>30</v>
      </c>
      <c r="W24">
        <v>32.17</v>
      </c>
      <c r="X24">
        <v>124.02</v>
      </c>
    </row>
    <row r="25" spans="1:24">
      <c r="A25">
        <v>4</v>
      </c>
      <c r="B25">
        <v>9702</v>
      </c>
      <c r="C25">
        <v>6925</v>
      </c>
      <c r="D25" t="s">
        <v>42</v>
      </c>
    </row>
    <row r="26" spans="1:24">
      <c r="A26">
        <v>4</v>
      </c>
      <c r="B26">
        <v>325699</v>
      </c>
      <c r="C26">
        <v>6925</v>
      </c>
      <c r="D26" t="s">
        <v>43</v>
      </c>
      <c r="E26">
        <v>2018</v>
      </c>
      <c r="F26" t="s">
        <v>44</v>
      </c>
      <c r="G26" t="s">
        <v>45</v>
      </c>
      <c r="H26">
        <v>3</v>
      </c>
      <c r="I26">
        <v>7.95</v>
      </c>
      <c r="K26">
        <v>10.95</v>
      </c>
      <c r="L26">
        <v>1.1000000000000001</v>
      </c>
      <c r="M26">
        <v>7.5</v>
      </c>
      <c r="O26">
        <v>8.6</v>
      </c>
      <c r="P26">
        <v>1.5</v>
      </c>
      <c r="Q26">
        <v>4.7</v>
      </c>
      <c r="S26">
        <v>6.2</v>
      </c>
      <c r="T26">
        <v>2.1</v>
      </c>
      <c r="U26">
        <v>5.8330000000000002</v>
      </c>
      <c r="V26">
        <v>0.5</v>
      </c>
      <c r="W26">
        <v>7.4329999999999998</v>
      </c>
      <c r="X26">
        <v>33.183</v>
      </c>
    </row>
    <row r="27" spans="1:24">
      <c r="A27">
        <v>4</v>
      </c>
      <c r="B27">
        <v>581247</v>
      </c>
      <c r="C27">
        <v>6925</v>
      </c>
      <c r="D27" t="s">
        <v>46</v>
      </c>
      <c r="E27">
        <v>2018</v>
      </c>
      <c r="F27" t="s">
        <v>44</v>
      </c>
      <c r="G27" t="s">
        <v>45</v>
      </c>
      <c r="H27">
        <v>3</v>
      </c>
      <c r="I27">
        <v>5</v>
      </c>
      <c r="K27">
        <v>8</v>
      </c>
      <c r="L27">
        <v>1.1000000000000001</v>
      </c>
      <c r="M27">
        <v>6.95</v>
      </c>
      <c r="O27">
        <v>8.0500000000000007</v>
      </c>
      <c r="P27">
        <v>2.1</v>
      </c>
      <c r="Q27">
        <v>5.25</v>
      </c>
      <c r="S27">
        <v>7.35</v>
      </c>
      <c r="T27">
        <v>2.7</v>
      </c>
      <c r="U27">
        <v>6.7670000000000003</v>
      </c>
      <c r="W27">
        <v>9.4670000000000005</v>
      </c>
      <c r="X27">
        <v>32.866999999999997</v>
      </c>
    </row>
    <row r="28" spans="1:24">
      <c r="A28">
        <v>4</v>
      </c>
      <c r="B28">
        <v>617957</v>
      </c>
      <c r="C28">
        <v>6925</v>
      </c>
      <c r="D28" t="s">
        <v>47</v>
      </c>
      <c r="E28">
        <v>2017</v>
      </c>
      <c r="F28" t="s">
        <v>44</v>
      </c>
      <c r="G28" t="s">
        <v>45</v>
      </c>
      <c r="H28">
        <v>3</v>
      </c>
      <c r="I28">
        <v>9.0500000000000007</v>
      </c>
      <c r="K28">
        <v>12.05</v>
      </c>
      <c r="L28">
        <v>1.3</v>
      </c>
      <c r="M28">
        <v>8</v>
      </c>
      <c r="O28">
        <v>9.3000000000000007</v>
      </c>
      <c r="P28">
        <v>2.2000000000000002</v>
      </c>
      <c r="Q28">
        <v>5.25</v>
      </c>
      <c r="S28">
        <v>7.45</v>
      </c>
      <c r="T28">
        <v>2.6</v>
      </c>
      <c r="U28">
        <v>7.6669999999999998</v>
      </c>
      <c r="W28">
        <v>10.266999999999999</v>
      </c>
      <c r="X28">
        <v>39.067</v>
      </c>
    </row>
    <row r="29" spans="1:24">
      <c r="A29">
        <v>4</v>
      </c>
      <c r="B29">
        <v>539473</v>
      </c>
      <c r="C29">
        <v>6925</v>
      </c>
      <c r="D29" t="s">
        <v>48</v>
      </c>
      <c r="E29">
        <v>2017</v>
      </c>
      <c r="F29" t="s">
        <v>44</v>
      </c>
      <c r="G29" t="s">
        <v>45</v>
      </c>
      <c r="H29">
        <v>3</v>
      </c>
      <c r="I29">
        <v>8.15</v>
      </c>
      <c r="K29">
        <v>11.15</v>
      </c>
      <c r="L29">
        <v>0.8</v>
      </c>
      <c r="M29">
        <v>7.55</v>
      </c>
      <c r="O29">
        <v>8.35</v>
      </c>
      <c r="P29">
        <v>2.7</v>
      </c>
      <c r="Q29">
        <v>5.95</v>
      </c>
      <c r="S29">
        <v>8.65</v>
      </c>
      <c r="T29">
        <v>2.7</v>
      </c>
      <c r="U29">
        <v>6.7329999999999997</v>
      </c>
      <c r="W29">
        <v>9.4329999999999998</v>
      </c>
      <c r="X29">
        <v>37.582999999999998</v>
      </c>
    </row>
    <row r="30" spans="1:24">
      <c r="A30">
        <v>4</v>
      </c>
      <c r="D30" t="s">
        <v>29</v>
      </c>
      <c r="K30">
        <v>34.15</v>
      </c>
      <c r="O30">
        <v>26.25</v>
      </c>
      <c r="S30">
        <v>23.45</v>
      </c>
      <c r="W30">
        <v>29.167000000000002</v>
      </c>
      <c r="X30">
        <v>113.017</v>
      </c>
    </row>
    <row r="31" spans="1:24">
      <c r="A31">
        <v>5</v>
      </c>
      <c r="B31">
        <v>9562</v>
      </c>
      <c r="C31">
        <v>4614</v>
      </c>
      <c r="D31" t="s">
        <v>49</v>
      </c>
    </row>
    <row r="32" spans="1:24">
      <c r="A32">
        <v>5</v>
      </c>
      <c r="B32">
        <v>419389</v>
      </c>
      <c r="C32">
        <v>4614</v>
      </c>
      <c r="D32" t="s">
        <v>50</v>
      </c>
      <c r="E32">
        <v>2018</v>
      </c>
      <c r="F32" t="s">
        <v>51</v>
      </c>
      <c r="H32">
        <v>3</v>
      </c>
      <c r="I32">
        <v>8.4499999999999993</v>
      </c>
      <c r="K32">
        <v>11.45</v>
      </c>
      <c r="L32">
        <v>1.3</v>
      </c>
      <c r="M32">
        <v>7.5</v>
      </c>
      <c r="O32">
        <v>8.8000000000000007</v>
      </c>
      <c r="P32">
        <v>1.9</v>
      </c>
      <c r="Q32">
        <v>6.2</v>
      </c>
      <c r="R32">
        <v>2</v>
      </c>
      <c r="S32">
        <v>6.1</v>
      </c>
      <c r="T32">
        <v>0.9</v>
      </c>
      <c r="U32">
        <v>5.133</v>
      </c>
      <c r="V32">
        <v>0.5</v>
      </c>
      <c r="W32">
        <v>5.5330000000000004</v>
      </c>
      <c r="X32">
        <v>31.882999999999999</v>
      </c>
    </row>
    <row r="33" spans="1:24">
      <c r="A33">
        <v>5</v>
      </c>
      <c r="B33">
        <v>295631</v>
      </c>
      <c r="C33">
        <v>4614</v>
      </c>
      <c r="D33" t="s">
        <v>52</v>
      </c>
      <c r="E33">
        <v>2018</v>
      </c>
      <c r="F33" t="s">
        <v>51</v>
      </c>
      <c r="G33" t="s">
        <v>53</v>
      </c>
      <c r="H33">
        <v>3</v>
      </c>
      <c r="I33">
        <v>8.0500000000000007</v>
      </c>
      <c r="K33">
        <v>11.05</v>
      </c>
      <c r="L33">
        <v>1.1000000000000001</v>
      </c>
      <c r="M33">
        <v>7.45</v>
      </c>
      <c r="O33">
        <v>8.5500000000000007</v>
      </c>
      <c r="P33">
        <v>2</v>
      </c>
      <c r="Q33">
        <v>5.9</v>
      </c>
      <c r="S33">
        <v>7.9</v>
      </c>
      <c r="T33">
        <v>1.1000000000000001</v>
      </c>
      <c r="U33">
        <v>4.6669999999999998</v>
      </c>
      <c r="V33">
        <v>0.5</v>
      </c>
      <c r="W33">
        <v>5.2670000000000003</v>
      </c>
      <c r="X33">
        <v>32.767000000000003</v>
      </c>
    </row>
    <row r="34" spans="1:24">
      <c r="A34">
        <v>5</v>
      </c>
      <c r="B34">
        <v>714665</v>
      </c>
      <c r="C34">
        <v>4614</v>
      </c>
      <c r="D34" t="s">
        <v>54</v>
      </c>
      <c r="E34">
        <v>2016</v>
      </c>
      <c r="F34" t="s">
        <v>51</v>
      </c>
      <c r="G34" t="s">
        <v>55</v>
      </c>
      <c r="H34">
        <v>3</v>
      </c>
      <c r="I34">
        <v>8.15</v>
      </c>
      <c r="K34">
        <v>11.15</v>
      </c>
      <c r="L34">
        <v>1.1000000000000001</v>
      </c>
      <c r="M34">
        <v>7.35</v>
      </c>
      <c r="O34">
        <v>8.4499999999999993</v>
      </c>
      <c r="P34">
        <v>2</v>
      </c>
      <c r="Q34">
        <v>6.55</v>
      </c>
      <c r="S34">
        <v>8.5500000000000007</v>
      </c>
      <c r="T34">
        <v>2.1</v>
      </c>
      <c r="U34">
        <v>5.2329999999999997</v>
      </c>
      <c r="V34">
        <v>0.5</v>
      </c>
      <c r="W34">
        <v>6.8330000000000002</v>
      </c>
      <c r="X34">
        <v>34.982999999999997</v>
      </c>
    </row>
    <row r="35" spans="1:24">
      <c r="A35">
        <v>5</v>
      </c>
      <c r="B35">
        <v>334884</v>
      </c>
      <c r="C35">
        <v>4614</v>
      </c>
      <c r="D35" t="s">
        <v>56</v>
      </c>
      <c r="E35">
        <v>2017</v>
      </c>
      <c r="F35" t="s">
        <v>51</v>
      </c>
      <c r="G35" t="s">
        <v>55</v>
      </c>
      <c r="H35">
        <v>3</v>
      </c>
      <c r="I35">
        <v>8.3000000000000007</v>
      </c>
      <c r="K35">
        <v>11.3</v>
      </c>
      <c r="L35">
        <v>1.6</v>
      </c>
      <c r="M35">
        <v>8.1</v>
      </c>
      <c r="O35">
        <v>9.6999999999999993</v>
      </c>
      <c r="P35">
        <v>1.4</v>
      </c>
      <c r="Q35">
        <v>6.35</v>
      </c>
      <c r="R35">
        <v>2</v>
      </c>
      <c r="S35">
        <v>5.75</v>
      </c>
      <c r="T35">
        <v>2.2000000000000002</v>
      </c>
      <c r="U35">
        <v>5.5</v>
      </c>
      <c r="V35">
        <v>0.5</v>
      </c>
      <c r="W35">
        <v>7.2</v>
      </c>
      <c r="X35">
        <v>33.950000000000003</v>
      </c>
    </row>
    <row r="36" spans="1:24">
      <c r="A36">
        <v>5</v>
      </c>
      <c r="D36" t="s">
        <v>29</v>
      </c>
      <c r="K36">
        <v>33.9</v>
      </c>
      <c r="O36">
        <v>27.05</v>
      </c>
      <c r="S36">
        <v>22.55</v>
      </c>
      <c r="W36">
        <v>19.565999999999999</v>
      </c>
      <c r="X36">
        <v>103.066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jed_II. liga</vt:lpstr>
      <vt:lpstr>jed_III. liga</vt:lpstr>
      <vt:lpstr>jed_IV. liga</vt:lpstr>
      <vt:lpstr>jed_V. liga</vt:lpstr>
      <vt:lpstr>13041_II. liga</vt:lpstr>
      <vt:lpstr>13040_III. liga</vt:lpstr>
      <vt:lpstr>13039_IV. liga</vt:lpstr>
      <vt:lpstr>13038_V. liga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Kamila Jakšová</cp:lastModifiedBy>
  <dcterms:created xsi:type="dcterms:W3CDTF">2025-11-22T14:29:52Z</dcterms:created>
  <dcterms:modified xsi:type="dcterms:W3CDTF">2025-11-23T12:17:29Z</dcterms:modified>
</cp:coreProperties>
</file>