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600" windowHeight="7815" activeTab="1"/>
  </bookViews>
  <sheets>
    <sheet name="VS 2-4" sheetId="1" r:id="rId1"/>
    <sheet name="VS 1" sheetId="2" r:id="rId2"/>
  </sheets>
  <definedNames/>
  <calcPr fullCalcOnLoad="1"/>
</workbook>
</file>

<file path=xl/sharedStrings.xml><?xml version="1.0" encoding="utf-8"?>
<sst xmlns="http://schemas.openxmlformats.org/spreadsheetml/2006/main" count="172" uniqueCount="100">
  <si>
    <t>Němeček</t>
  </si>
  <si>
    <t>David</t>
  </si>
  <si>
    <t>Žitný</t>
  </si>
  <si>
    <t>Samuel</t>
  </si>
  <si>
    <t>Vojtěch</t>
  </si>
  <si>
    <t>Martin</t>
  </si>
  <si>
    <t>Jakub</t>
  </si>
  <si>
    <t>Daniel</t>
  </si>
  <si>
    <t>VS 1</t>
  </si>
  <si>
    <t>VS 3</t>
  </si>
  <si>
    <t>KSG Znojmo</t>
  </si>
  <si>
    <t>Neshyba</t>
  </si>
  <si>
    <t>Milan</t>
  </si>
  <si>
    <t>Cígl</t>
  </si>
  <si>
    <t>Matěj</t>
  </si>
  <si>
    <t>Sokol Brno 1</t>
  </si>
  <si>
    <t>Kovaljov</t>
  </si>
  <si>
    <t>Tibor</t>
  </si>
  <si>
    <t>Štancl</t>
  </si>
  <si>
    <t>Petr</t>
  </si>
  <si>
    <t>Pospíšil</t>
  </si>
  <si>
    <t>Tomáš</t>
  </si>
  <si>
    <t>Šumbera</t>
  </si>
  <si>
    <t>Sokol Bučovice</t>
  </si>
  <si>
    <t>Řezníček</t>
  </si>
  <si>
    <t>Lukáš</t>
  </si>
  <si>
    <t>Rotrekl</t>
  </si>
  <si>
    <t>Pavel</t>
  </si>
  <si>
    <t>Durák</t>
  </si>
  <si>
    <t>Miroslav</t>
  </si>
  <si>
    <t>Marek</t>
  </si>
  <si>
    <t>KSG Rosice</t>
  </si>
  <si>
    <t>Dolejš</t>
  </si>
  <si>
    <t>Dan</t>
  </si>
  <si>
    <t>Kindler</t>
  </si>
  <si>
    <t>Škoda</t>
  </si>
  <si>
    <t>Cacek</t>
  </si>
  <si>
    <t>Matyáš</t>
  </si>
  <si>
    <t>Sedlák</t>
  </si>
  <si>
    <t>Adam</t>
  </si>
  <si>
    <t>Němec</t>
  </si>
  <si>
    <t>Antonín</t>
  </si>
  <si>
    <t>Vašák</t>
  </si>
  <si>
    <t>Karim</t>
  </si>
  <si>
    <t>Obluk</t>
  </si>
  <si>
    <t>Poř.</t>
  </si>
  <si>
    <t>Příjmení</t>
  </si>
  <si>
    <t>Jméno</t>
  </si>
  <si>
    <t>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</si>
  <si>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</si>
  <si>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</si>
  <si>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</si>
  <si>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</si>
  <si>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</si>
  <si>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</si>
  <si>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</si>
  <si>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</si>
  <si>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</si>
  <si>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</si>
  <si>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</si>
  <si>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</si>
  <si>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</si>
  <si>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</si>
  <si>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</si>
  <si>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</si>
  <si>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</si>
  <si>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</si>
  <si>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</si>
  <si>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</si>
  <si>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22.</t>
  </si>
  <si>
    <t>Přebor Jihomoravského kraje</t>
  </si>
  <si>
    <t>Chamzin</t>
  </si>
  <si>
    <t>Josef</t>
  </si>
  <si>
    <t>Stavělík</t>
  </si>
  <si>
    <t>21.</t>
  </si>
  <si>
    <t>Brno 7.11.2014</t>
  </si>
  <si>
    <t>Puškáč</t>
  </si>
  <si>
    <t>Buček</t>
  </si>
  <si>
    <t>Robert</t>
  </si>
  <si>
    <t>Jančuš</t>
  </si>
  <si>
    <t>Vilém</t>
  </si>
  <si>
    <t>KSG Mor. Slavia Brno</t>
  </si>
  <si>
    <t>Červinka</t>
  </si>
  <si>
    <t>Běhal</t>
  </si>
  <si>
    <t>Jonáš</t>
  </si>
  <si>
    <t>Hron</t>
  </si>
  <si>
    <t>Lukscheider</t>
  </si>
  <si>
    <t>Alex</t>
  </si>
  <si>
    <t>Fencl</t>
  </si>
  <si>
    <t>Pešl</t>
  </si>
  <si>
    <t>Polcar</t>
  </si>
  <si>
    <t>Pešák</t>
  </si>
  <si>
    <t>6</t>
  </si>
  <si>
    <t>VS 2 - mladší</t>
  </si>
  <si>
    <t>VS 2 - starší</t>
  </si>
  <si>
    <t>Kalinič</t>
  </si>
  <si>
    <t>Škvařil</t>
  </si>
  <si>
    <t>Jiří</t>
  </si>
  <si>
    <t>5</t>
  </si>
  <si>
    <t>Šácha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</si>
</sst>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7">
    <font>
      <sz val="11"/>
      <color indexed="8"/>
      <name val="Calibri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10"/>
      <name val="Arial CE"/>
      <family val="2"/>
    </font>
    <font>
      <b/>
      <sz val="10"/>
      <name val="Arial CE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Arial CE"/>
      <family val="2"/>
    </font>
    <font>
      <b/>
      <sz val="22"/>
      <name val="Arial CE"/>
      <family val="2"/>
    </font>
    <font>
      <sz val="7"/>
      <name val="Arial CE"/>
      <family val="2"/>
    </font>
    <font>
      <sz val="8"/>
      <name val="Arial CE"/>
      <family val="2"/>
    </font>
    <font>
      <b/>
      <sz val="18"/>
      <name val="Arial CE"/>
      <family val="2"/>
    </font>
    <font>
      <b/>
      <sz val="7"/>
      <name val="Arial CE"/>
      <family val="2"/>
    </font>
    <font>
      <b/>
      <sz val="8"/>
      <name val="Arial CE"/>
      <family val="2"/>
    </font>
    <font>
      <b/>
      <sz val="28"/>
      <name val="Symbol"/>
      <family val="1"/>
    </font>
    <font>
      <b/>
      <sz val="14"/>
      <name val="Symbol"/>
      <family val="1"/>
    </font>
    <font>
      <sz val="8"/>
      <name val="Arial"/>
      <family val="2"/>
    </font>
    <font>
      <b/>
      <sz val="12"/>
      <name val="Arial"/>
      <family val="2"/>
    </font>
    <font>
      <sz val="12"/>
      <name val="Times New Roman CE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/>
    </border>
    <border>
      <left/>
      <right/>
      <top style="thin"/>
      <bottom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3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4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25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28" fillId="7" borderId="8" applyNumberFormat="0" applyAlignment="0" applyProtection="0"/>
    <xf numFmtId="0" fontId="30" fillId="19" borderId="8" applyNumberFormat="0" applyAlignment="0" applyProtection="0"/>
    <xf numFmtId="0" fontId="29" fillId="19" borderId="9" applyNumberFormat="0" applyAlignment="0" applyProtection="0"/>
    <xf numFmtId="0" fontId="34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23" borderId="0" applyNumberFormat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6" fillId="0" borderId="14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17" fillId="0" borderId="15" xfId="0" applyFont="1" applyFill="1" applyBorder="1" applyAlignment="1">
      <alignment horizontal="right"/>
    </xf>
    <xf numFmtId="2" fontId="5" fillId="0" borderId="16" xfId="0" applyNumberFormat="1" applyFont="1" applyBorder="1" applyAlignment="1">
      <alignment horizontal="center"/>
    </xf>
    <xf numFmtId="164" fontId="17" fillId="0" borderId="17" xfId="0" applyNumberFormat="1" applyFont="1" applyFill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2" fontId="18" fillId="0" borderId="19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7" fillId="0" borderId="20" xfId="0" applyFont="1" applyFill="1" applyBorder="1" applyAlignment="1">
      <alignment horizontal="right"/>
    </xf>
    <xf numFmtId="2" fontId="5" fillId="0" borderId="21" xfId="0" applyNumberFormat="1" applyFont="1" applyBorder="1" applyAlignment="1">
      <alignment horizontal="center"/>
    </xf>
    <xf numFmtId="164" fontId="17" fillId="0" borderId="22" xfId="0" applyNumberFormat="1" applyFont="1" applyFill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2" fontId="18" fillId="0" borderId="24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2" fontId="5" fillId="0" borderId="33" xfId="0" applyNumberFormat="1" applyFont="1" applyBorder="1" applyAlignment="1">
      <alignment horizontal="center"/>
    </xf>
    <xf numFmtId="2" fontId="5" fillId="0" borderId="34" xfId="0" applyNumberFormat="1" applyFont="1" applyBorder="1" applyAlignment="1">
      <alignment horizontal="center"/>
    </xf>
    <xf numFmtId="2" fontId="18" fillId="0" borderId="35" xfId="0" applyNumberFormat="1" applyFont="1" applyBorder="1" applyAlignment="1">
      <alignment horizontal="center"/>
    </xf>
    <xf numFmtId="0" fontId="17" fillId="0" borderId="0" xfId="0" applyFont="1" applyFill="1" applyBorder="1" applyAlignment="1">
      <alignment horizontal="right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 horizontal="center"/>
    </xf>
    <xf numFmtId="2" fontId="5" fillId="0" borderId="21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1" fillId="0" borderId="36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7" fillId="0" borderId="29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30" xfId="0" applyFont="1" applyFill="1" applyBorder="1" applyAlignment="1">
      <alignment/>
    </xf>
    <xf numFmtId="0" fontId="1" fillId="0" borderId="36" xfId="0" applyFont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3" fillId="0" borderId="10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3" fillId="0" borderId="12" xfId="0" applyFont="1" applyFill="1" applyBorder="1" applyAlignment="1">
      <alignment horizontal="left"/>
    </xf>
    <xf numFmtId="0" fontId="13" fillId="0" borderId="13" xfId="0" applyFont="1" applyFill="1" applyBorder="1" applyAlignment="1">
      <alignment horizontal="left"/>
    </xf>
    <xf numFmtId="0" fontId="10" fillId="0" borderId="37" xfId="0" applyFont="1" applyFill="1" applyBorder="1" applyAlignment="1">
      <alignment horizontal="left"/>
    </xf>
    <xf numFmtId="164" fontId="14" fillId="0" borderId="0" xfId="0" applyNumberFormat="1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2" fontId="18" fillId="0" borderId="19" xfId="0" applyNumberFormat="1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10" fillId="0" borderId="29" xfId="0" applyFont="1" applyFill="1" applyBorder="1" applyAlignment="1">
      <alignment/>
    </xf>
    <xf numFmtId="2" fontId="18" fillId="0" borderId="24" xfId="0" applyNumberFormat="1" applyFont="1" applyFill="1" applyBorder="1" applyAlignment="1">
      <alignment horizontal="center"/>
    </xf>
    <xf numFmtId="2" fontId="5" fillId="0" borderId="28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7" fillId="0" borderId="25" xfId="0" applyFont="1" applyFill="1" applyBorder="1" applyAlignment="1">
      <alignment/>
    </xf>
    <xf numFmtId="0" fontId="17" fillId="0" borderId="38" xfId="0" applyFont="1" applyFill="1" applyBorder="1" applyAlignment="1">
      <alignment horizontal="right"/>
    </xf>
    <xf numFmtId="0" fontId="6" fillId="0" borderId="39" xfId="0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29" xfId="0" applyFont="1" applyBorder="1" applyAlignment="1">
      <alignment/>
    </xf>
    <xf numFmtId="0" fontId="20" fillId="0" borderId="30" xfId="0" applyFont="1" applyBorder="1" applyAlignment="1">
      <alignment/>
    </xf>
    <xf numFmtId="0" fontId="7" fillId="0" borderId="20" xfId="0" applyFont="1" applyFill="1" applyBorder="1" applyAlignment="1">
      <alignment/>
    </xf>
    <xf numFmtId="0" fontId="20" fillId="0" borderId="29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20" fillId="0" borderId="19" xfId="0" applyFont="1" applyBorder="1" applyAlignment="1">
      <alignment horizontal="center"/>
    </xf>
    <xf numFmtId="0" fontId="6" fillId="0" borderId="20" xfId="0" applyFont="1" applyFill="1" applyBorder="1" applyAlignment="1">
      <alignment/>
    </xf>
    <xf numFmtId="0" fontId="20" fillId="0" borderId="24" xfId="0" applyFont="1" applyBorder="1" applyAlignment="1">
      <alignment horizontal="center"/>
    </xf>
    <xf numFmtId="0" fontId="7" fillId="0" borderId="38" xfId="0" applyFont="1" applyFill="1" applyBorder="1" applyAlignment="1">
      <alignment/>
    </xf>
    <xf numFmtId="0" fontId="20" fillId="0" borderId="35" xfId="0" applyFont="1" applyBorder="1" applyAlignment="1">
      <alignment horizontal="center"/>
    </xf>
    <xf numFmtId="0" fontId="6" fillId="0" borderId="17" xfId="0" applyFont="1" applyFill="1" applyBorder="1" applyAlignment="1">
      <alignment/>
    </xf>
    <xf numFmtId="0" fontId="20" fillId="0" borderId="17" xfId="0" applyFont="1" applyBorder="1" applyAlignment="1">
      <alignment/>
    </xf>
    <xf numFmtId="0" fontId="20" fillId="0" borderId="17" xfId="0" applyFont="1" applyBorder="1" applyAlignment="1">
      <alignment horizontal="center"/>
    </xf>
    <xf numFmtId="0" fontId="6" fillId="0" borderId="40" xfId="0" applyFont="1" applyFill="1" applyBorder="1" applyAlignment="1">
      <alignment/>
    </xf>
    <xf numFmtId="0" fontId="20" fillId="0" borderId="40" xfId="0" applyFont="1" applyBorder="1" applyAlignment="1">
      <alignment/>
    </xf>
    <xf numFmtId="0" fontId="20" fillId="0" borderId="40" xfId="0" applyFont="1" applyBorder="1" applyAlignment="1">
      <alignment horizontal="center"/>
    </xf>
    <xf numFmtId="0" fontId="6" fillId="0" borderId="41" xfId="0" applyFont="1" applyFill="1" applyBorder="1" applyAlignment="1">
      <alignment/>
    </xf>
    <xf numFmtId="0" fontId="6" fillId="0" borderId="42" xfId="0" applyFont="1" applyBorder="1" applyAlignment="1">
      <alignment/>
    </xf>
    <xf numFmtId="0" fontId="6" fillId="0" borderId="41" xfId="0" applyFont="1" applyBorder="1" applyAlignment="1">
      <alignment horizontal="center"/>
    </xf>
    <xf numFmtId="2" fontId="5" fillId="0" borderId="27" xfId="0" applyNumberFormat="1" applyFont="1" applyFill="1" applyBorder="1" applyAlignment="1">
      <alignment horizontal="center"/>
    </xf>
    <xf numFmtId="0" fontId="10" fillId="0" borderId="29" xfId="0" applyFont="1" applyFill="1" applyBorder="1" applyAlignment="1">
      <alignment horizontal="left"/>
    </xf>
    <xf numFmtId="0" fontId="11" fillId="0" borderId="29" xfId="0" applyFont="1" applyFill="1" applyBorder="1" applyAlignment="1">
      <alignment/>
    </xf>
    <xf numFmtId="0" fontId="20" fillId="0" borderId="29" xfId="0" applyFont="1" applyFill="1" applyBorder="1" applyAlignment="1">
      <alignment/>
    </xf>
    <xf numFmtId="0" fontId="20" fillId="0" borderId="25" xfId="0" applyFont="1" applyFill="1" applyBorder="1" applyAlignment="1">
      <alignment/>
    </xf>
    <xf numFmtId="0" fontId="20" fillId="0" borderId="25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6</xdr:row>
      <xdr:rowOff>47625</xdr:rowOff>
    </xdr:from>
    <xdr:to>
      <xdr:col>5</xdr:col>
      <xdr:colOff>561975</xdr:colOff>
      <xdr:row>6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304925"/>
          <a:ext cx="561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</xdr:row>
      <xdr:rowOff>28575</xdr:rowOff>
    </xdr:from>
    <xdr:to>
      <xdr:col>6</xdr:col>
      <xdr:colOff>628650</xdr:colOff>
      <xdr:row>6</xdr:row>
      <xdr:rowOff>514350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0" y="1285875"/>
          <a:ext cx="6286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28575</xdr:rowOff>
    </xdr:from>
    <xdr:to>
      <xdr:col>10</xdr:col>
      <xdr:colOff>619125</xdr:colOff>
      <xdr:row>6</xdr:row>
      <xdr:rowOff>514350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0300" y="1285875"/>
          <a:ext cx="6191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28575</xdr:rowOff>
    </xdr:from>
    <xdr:to>
      <xdr:col>8</xdr:col>
      <xdr:colOff>600075</xdr:colOff>
      <xdr:row>6</xdr:row>
      <xdr:rowOff>514350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19650" y="1285875"/>
          <a:ext cx="6000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</xdr:row>
      <xdr:rowOff>28575</xdr:rowOff>
    </xdr:from>
    <xdr:to>
      <xdr:col>9</xdr:col>
      <xdr:colOff>628650</xdr:colOff>
      <xdr:row>6</xdr:row>
      <xdr:rowOff>514350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14975" y="1285875"/>
          <a:ext cx="6286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38100</xdr:rowOff>
    </xdr:from>
    <xdr:to>
      <xdr:col>7</xdr:col>
      <xdr:colOff>638175</xdr:colOff>
      <xdr:row>6</xdr:row>
      <xdr:rowOff>514350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24325" y="1295400"/>
          <a:ext cx="638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0</xdr:row>
      <xdr:rowOff>47625</xdr:rowOff>
    </xdr:from>
    <xdr:to>
      <xdr:col>2</xdr:col>
      <xdr:colOff>123825</xdr:colOff>
      <xdr:row>4</xdr:row>
      <xdr:rowOff>200025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47625"/>
          <a:ext cx="9334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95250</xdr:rowOff>
    </xdr:from>
    <xdr:to>
      <xdr:col>11</xdr:col>
      <xdr:colOff>400050</xdr:colOff>
      <xdr:row>4</xdr:row>
      <xdr:rowOff>171450</xdr:rowOff>
    </xdr:to>
    <xdr:pic>
      <xdr:nvPicPr>
        <xdr:cNvPr id="8" name="Picture 14" descr="sportovní GYMNASTIKA MUŽI_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210300" y="95250"/>
          <a:ext cx="10953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23</xdr:row>
      <xdr:rowOff>38100</xdr:rowOff>
    </xdr:from>
    <xdr:to>
      <xdr:col>5</xdr:col>
      <xdr:colOff>666750</xdr:colOff>
      <xdr:row>23</xdr:row>
      <xdr:rowOff>504825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5305425"/>
          <a:ext cx="561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23</xdr:row>
      <xdr:rowOff>28575</xdr:rowOff>
    </xdr:from>
    <xdr:to>
      <xdr:col>6</xdr:col>
      <xdr:colOff>628650</xdr:colOff>
      <xdr:row>23</xdr:row>
      <xdr:rowOff>514350</xdr:rowOff>
    </xdr:to>
    <xdr:pic>
      <xdr:nvPicPr>
        <xdr:cNvPr id="10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0" y="5295900"/>
          <a:ext cx="6286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23</xdr:row>
      <xdr:rowOff>28575</xdr:rowOff>
    </xdr:from>
    <xdr:to>
      <xdr:col>10</xdr:col>
      <xdr:colOff>619125</xdr:colOff>
      <xdr:row>23</xdr:row>
      <xdr:rowOff>514350</xdr:rowOff>
    </xdr:to>
    <xdr:pic>
      <xdr:nvPicPr>
        <xdr:cNvPr id="11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0300" y="5295900"/>
          <a:ext cx="6191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28575</xdr:rowOff>
    </xdr:from>
    <xdr:to>
      <xdr:col>8</xdr:col>
      <xdr:colOff>600075</xdr:colOff>
      <xdr:row>23</xdr:row>
      <xdr:rowOff>514350</xdr:rowOff>
    </xdr:to>
    <xdr:pic>
      <xdr:nvPicPr>
        <xdr:cNvPr id="12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19650" y="5295900"/>
          <a:ext cx="6000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23</xdr:row>
      <xdr:rowOff>28575</xdr:rowOff>
    </xdr:from>
    <xdr:to>
      <xdr:col>9</xdr:col>
      <xdr:colOff>628650</xdr:colOff>
      <xdr:row>23</xdr:row>
      <xdr:rowOff>514350</xdr:rowOff>
    </xdr:to>
    <xdr:pic>
      <xdr:nvPicPr>
        <xdr:cNvPr id="13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14975" y="5295900"/>
          <a:ext cx="6286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</xdr:row>
      <xdr:rowOff>38100</xdr:rowOff>
    </xdr:from>
    <xdr:to>
      <xdr:col>7</xdr:col>
      <xdr:colOff>638175</xdr:colOff>
      <xdr:row>23</xdr:row>
      <xdr:rowOff>514350</xdr:rowOff>
    </xdr:to>
    <xdr:pic>
      <xdr:nvPicPr>
        <xdr:cNvPr id="14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24325" y="5305425"/>
          <a:ext cx="638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17</xdr:row>
      <xdr:rowOff>47625</xdr:rowOff>
    </xdr:from>
    <xdr:to>
      <xdr:col>5</xdr:col>
      <xdr:colOff>647700</xdr:colOff>
      <xdr:row>17</xdr:row>
      <xdr:rowOff>514350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3752850"/>
          <a:ext cx="561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</xdr:row>
      <xdr:rowOff>28575</xdr:rowOff>
    </xdr:from>
    <xdr:to>
      <xdr:col>6</xdr:col>
      <xdr:colOff>628650</xdr:colOff>
      <xdr:row>17</xdr:row>
      <xdr:rowOff>514350</xdr:rowOff>
    </xdr:to>
    <xdr:pic>
      <xdr:nvPicPr>
        <xdr:cNvPr id="1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0" y="3733800"/>
          <a:ext cx="6286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28575</xdr:rowOff>
    </xdr:from>
    <xdr:to>
      <xdr:col>10</xdr:col>
      <xdr:colOff>619125</xdr:colOff>
      <xdr:row>17</xdr:row>
      <xdr:rowOff>514350</xdr:rowOff>
    </xdr:to>
    <xdr:pic>
      <xdr:nvPicPr>
        <xdr:cNvPr id="17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10300" y="3733800"/>
          <a:ext cx="6191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28575</xdr:rowOff>
    </xdr:from>
    <xdr:to>
      <xdr:col>8</xdr:col>
      <xdr:colOff>600075</xdr:colOff>
      <xdr:row>17</xdr:row>
      <xdr:rowOff>514350</xdr:rowOff>
    </xdr:to>
    <xdr:pic>
      <xdr:nvPicPr>
        <xdr:cNvPr id="18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19650" y="3733800"/>
          <a:ext cx="6000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17</xdr:row>
      <xdr:rowOff>28575</xdr:rowOff>
    </xdr:from>
    <xdr:to>
      <xdr:col>9</xdr:col>
      <xdr:colOff>628650</xdr:colOff>
      <xdr:row>17</xdr:row>
      <xdr:rowOff>514350</xdr:rowOff>
    </xdr:to>
    <xdr:pic>
      <xdr:nvPicPr>
        <xdr:cNvPr id="19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14975" y="3733800"/>
          <a:ext cx="6286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</xdr:row>
      <xdr:rowOff>38100</xdr:rowOff>
    </xdr:from>
    <xdr:to>
      <xdr:col>7</xdr:col>
      <xdr:colOff>638175</xdr:colOff>
      <xdr:row>17</xdr:row>
      <xdr:rowOff>514350</xdr:rowOff>
    </xdr:to>
    <xdr:pic>
      <xdr:nvPicPr>
        <xdr:cNvPr id="20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24325" y="3743325"/>
          <a:ext cx="638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85725</xdr:colOff>
      <xdr:row>6</xdr:row>
      <xdr:rowOff>47625</xdr:rowOff>
    </xdr:from>
    <xdr:to>
      <xdr:col>5</xdr:col>
      <xdr:colOff>647700</xdr:colOff>
      <xdr:row>6</xdr:row>
      <xdr:rowOff>514350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1304925"/>
          <a:ext cx="561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6</xdr:row>
      <xdr:rowOff>38100</xdr:rowOff>
    </xdr:from>
    <xdr:to>
      <xdr:col>7</xdr:col>
      <xdr:colOff>695325</xdr:colOff>
      <xdr:row>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71875" y="1295400"/>
          <a:ext cx="6286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</xdr:colOff>
      <xdr:row>6</xdr:row>
      <xdr:rowOff>28575</xdr:rowOff>
    </xdr:from>
    <xdr:to>
      <xdr:col>14</xdr:col>
      <xdr:colOff>657225</xdr:colOff>
      <xdr:row>6</xdr:row>
      <xdr:rowOff>514350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29400" y="1285875"/>
          <a:ext cx="6191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6</xdr:row>
      <xdr:rowOff>28575</xdr:rowOff>
    </xdr:from>
    <xdr:to>
      <xdr:col>10</xdr:col>
      <xdr:colOff>695325</xdr:colOff>
      <xdr:row>6</xdr:row>
      <xdr:rowOff>514350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43500" y="1285875"/>
          <a:ext cx="6000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57150</xdr:colOff>
      <xdr:row>6</xdr:row>
      <xdr:rowOff>0</xdr:rowOff>
    </xdr:from>
    <xdr:to>
      <xdr:col>12</xdr:col>
      <xdr:colOff>685800</xdr:colOff>
      <xdr:row>6</xdr:row>
      <xdr:rowOff>485775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76925" y="1257300"/>
          <a:ext cx="6286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6</xdr:row>
      <xdr:rowOff>47625</xdr:rowOff>
    </xdr:from>
    <xdr:to>
      <xdr:col>9</xdr:col>
      <xdr:colOff>695325</xdr:colOff>
      <xdr:row>7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33875" y="1304925"/>
          <a:ext cx="638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0</xdr:row>
      <xdr:rowOff>47625</xdr:rowOff>
    </xdr:from>
    <xdr:to>
      <xdr:col>2</xdr:col>
      <xdr:colOff>123825</xdr:colOff>
      <xdr:row>4</xdr:row>
      <xdr:rowOff>200025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19075" y="47625"/>
          <a:ext cx="9334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95250</xdr:rowOff>
    </xdr:from>
    <xdr:to>
      <xdr:col>15</xdr:col>
      <xdr:colOff>400050</xdr:colOff>
      <xdr:row>4</xdr:row>
      <xdr:rowOff>171450</xdr:rowOff>
    </xdr:to>
    <xdr:pic>
      <xdr:nvPicPr>
        <xdr:cNvPr id="8" name="Picture 14" descr="sportovní GYMNASTIKA MUŽI_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91300" y="95250"/>
          <a:ext cx="10763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3">
      <selection activeCell="F20" sqref="F20"/>
    </sheetView>
  </sheetViews>
  <sheetFormatPr defaultColWidth="9.140625" defaultRowHeight="15"/>
  <cols>
    <col min="1" max="1" width="2.57421875" style="7" customWidth="1"/>
    <col min="2" max="2" width="12.8515625" style="61" customWidth="1"/>
    <col min="3" max="3" width="8.00390625" style="3" customWidth="1"/>
    <col min="4" max="4" width="5.421875" style="3" customWidth="1"/>
    <col min="5" max="5" width="12.140625" style="4" customWidth="1"/>
    <col min="6" max="8" width="10.421875" style="7" customWidth="1"/>
    <col min="9" max="11" width="10.421875" style="1" customWidth="1"/>
    <col min="12" max="12" width="7.00390625" style="1" customWidth="1"/>
    <col min="13" max="13" width="2.28125" style="1" customWidth="1"/>
    <col min="14" max="237" width="9.140625" style="1" customWidth="1"/>
    <col min="238" max="238" width="2.57421875" style="1" customWidth="1"/>
    <col min="239" max="239" width="12.8515625" style="1" customWidth="1"/>
    <col min="240" max="240" width="8.00390625" style="1" customWidth="1"/>
    <col min="241" max="241" width="3.28125" style="1" customWidth="1"/>
    <col min="242" max="242" width="12.140625" style="1" customWidth="1"/>
    <col min="243" max="243" width="4.00390625" style="1" customWidth="1"/>
    <col min="244" max="245" width="4.8515625" style="1" customWidth="1"/>
    <col min="246" max="246" width="1.8515625" style="1" customWidth="1"/>
    <col min="247" max="247" width="5.7109375" style="1" customWidth="1"/>
    <col min="248" max="249" width="4.8515625" style="1" customWidth="1"/>
    <col min="250" max="250" width="0" style="1" hidden="1" customWidth="1"/>
    <col min="251" max="251" width="5.7109375" style="1" customWidth="1"/>
    <col min="252" max="253" width="4.8515625" style="1" customWidth="1"/>
    <col min="254" max="254" width="0" style="1" hidden="1" customWidth="1"/>
    <col min="255" max="255" width="5.7109375" style="1" customWidth="1"/>
    <col min="256" max="16384" width="4.8515625" style="1" customWidth="1"/>
  </cols>
  <sheetData>
    <row r="1" spans="1:12" ht="30" customHeight="1">
      <c r="A1" s="130" t="s">
        <v>70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8" ht="9" customHeight="1">
      <c r="A2" s="2"/>
      <c r="F2" s="1"/>
      <c r="G2" s="1"/>
      <c r="H2" s="1"/>
    </row>
    <row r="3" spans="1:12" ht="23.25">
      <c r="A3" s="131" t="s">
        <v>75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spans="1:8" ht="6.75" customHeight="1">
      <c r="A4" s="5"/>
      <c r="B4" s="62"/>
      <c r="C4" s="6"/>
      <c r="D4" s="6"/>
      <c r="F4" s="5"/>
      <c r="G4" s="1"/>
      <c r="H4" s="1"/>
    </row>
    <row r="5" spans="1:12" ht="17.25" customHeight="1">
      <c r="A5" s="129" t="s">
        <v>93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</row>
    <row r="6" spans="3:4" ht="12.75" customHeight="1" thickBot="1">
      <c r="C6" s="8"/>
      <c r="D6" s="8"/>
    </row>
    <row r="7" spans="1:12" s="14" customFormat="1" ht="40.5" customHeight="1">
      <c r="A7" s="9" t="s">
        <v>45</v>
      </c>
      <c r="B7" s="63" t="s">
        <v>46</v>
      </c>
      <c r="C7" s="10" t="s">
        <v>47</v>
      </c>
      <c r="D7" s="11"/>
      <c r="E7" s="12"/>
      <c r="F7" s="69"/>
      <c r="G7" s="69"/>
      <c r="H7" s="69"/>
      <c r="I7" s="69"/>
      <c r="J7" s="69"/>
      <c r="K7" s="69"/>
      <c r="L7" s="13" t="s">
        <v>48</v>
      </c>
    </row>
    <row r="8" spans="1:12" s="21" customFormat="1" ht="19.5" customHeight="1" thickBot="1">
      <c r="A8" s="15"/>
      <c r="B8" s="64"/>
      <c r="C8" s="16"/>
      <c r="D8" s="17"/>
      <c r="E8" s="18"/>
      <c r="F8" s="19"/>
      <c r="G8" s="19"/>
      <c r="H8" s="19"/>
      <c r="I8" s="19"/>
      <c r="J8" s="19"/>
      <c r="K8" s="19"/>
      <c r="L8" s="20"/>
    </row>
    <row r="9" spans="1:12" s="27" customFormat="1" ht="14.25" customHeight="1">
      <c r="A9" s="22" t="s">
        <v>49</v>
      </c>
      <c r="B9" s="108" t="s">
        <v>28</v>
      </c>
      <c r="C9" s="103" t="s">
        <v>29</v>
      </c>
      <c r="D9" s="109">
        <v>2004</v>
      </c>
      <c r="E9" s="103" t="s">
        <v>23</v>
      </c>
      <c r="F9" s="23">
        <v>9</v>
      </c>
      <c r="G9" s="25">
        <v>8.7</v>
      </c>
      <c r="H9" s="23">
        <v>9.4</v>
      </c>
      <c r="I9" s="25">
        <v>10.9</v>
      </c>
      <c r="J9" s="25">
        <v>9.1</v>
      </c>
      <c r="K9" s="25">
        <v>8.5</v>
      </c>
      <c r="L9" s="26">
        <f aca="true" t="shared" si="0" ref="L9:L15">F9+G9+H9+I9+J9+K9</f>
        <v>55.6</v>
      </c>
    </row>
    <row r="10" spans="1:12" s="27" customFormat="1" ht="14.25" customHeight="1">
      <c r="A10" s="28" t="s">
        <v>50</v>
      </c>
      <c r="B10" s="110" t="s">
        <v>0</v>
      </c>
      <c r="C10" s="104" t="s">
        <v>33</v>
      </c>
      <c r="D10" s="111">
        <v>2003</v>
      </c>
      <c r="E10" s="104" t="s">
        <v>15</v>
      </c>
      <c r="F10" s="29">
        <v>8.7</v>
      </c>
      <c r="G10" s="31">
        <v>9</v>
      </c>
      <c r="H10" s="29">
        <v>8.85</v>
      </c>
      <c r="I10" s="31">
        <v>11.2</v>
      </c>
      <c r="J10" s="31">
        <v>7.6</v>
      </c>
      <c r="K10" s="31">
        <v>7.2</v>
      </c>
      <c r="L10" s="32">
        <f t="shared" si="0"/>
        <v>52.550000000000004</v>
      </c>
    </row>
    <row r="11" spans="1:12" s="27" customFormat="1" ht="14.25" customHeight="1">
      <c r="A11" s="28" t="s">
        <v>51</v>
      </c>
      <c r="B11" s="110" t="s">
        <v>24</v>
      </c>
      <c r="C11" s="104" t="s">
        <v>25</v>
      </c>
      <c r="D11" s="111">
        <v>2003</v>
      </c>
      <c r="E11" s="104" t="s">
        <v>23</v>
      </c>
      <c r="F11" s="29">
        <v>8.6</v>
      </c>
      <c r="G11" s="31">
        <v>8.05</v>
      </c>
      <c r="H11" s="29">
        <v>9</v>
      </c>
      <c r="I11" s="31">
        <v>10.7</v>
      </c>
      <c r="J11" s="31">
        <v>8.7</v>
      </c>
      <c r="K11" s="31">
        <v>7.2</v>
      </c>
      <c r="L11" s="32">
        <f t="shared" si="0"/>
        <v>52.25</v>
      </c>
    </row>
    <row r="12" spans="1:12" s="27" customFormat="1" ht="14.25" customHeight="1">
      <c r="A12" s="28" t="s">
        <v>52</v>
      </c>
      <c r="B12" s="110" t="s">
        <v>35</v>
      </c>
      <c r="C12" s="104" t="s">
        <v>7</v>
      </c>
      <c r="D12" s="111">
        <v>2003</v>
      </c>
      <c r="E12" s="104" t="s">
        <v>15</v>
      </c>
      <c r="F12" s="29">
        <v>7.7</v>
      </c>
      <c r="G12" s="31">
        <v>8.7</v>
      </c>
      <c r="H12" s="29">
        <v>8.95</v>
      </c>
      <c r="I12" s="31">
        <v>11.2</v>
      </c>
      <c r="J12" s="31">
        <v>7.45</v>
      </c>
      <c r="K12" s="31">
        <v>7.8</v>
      </c>
      <c r="L12" s="32">
        <f t="shared" si="0"/>
        <v>51.8</v>
      </c>
    </row>
    <row r="13" spans="1:12" s="27" customFormat="1" ht="14.25" customHeight="1">
      <c r="A13" s="28" t="s">
        <v>53</v>
      </c>
      <c r="B13" s="110" t="s">
        <v>11</v>
      </c>
      <c r="C13" s="104" t="s">
        <v>12</v>
      </c>
      <c r="D13" s="111">
        <v>2004</v>
      </c>
      <c r="E13" s="104" t="s">
        <v>10</v>
      </c>
      <c r="F13" s="29">
        <v>8.6</v>
      </c>
      <c r="G13" s="31">
        <v>5.35</v>
      </c>
      <c r="H13" s="29">
        <v>8.6</v>
      </c>
      <c r="I13" s="31">
        <v>11.4</v>
      </c>
      <c r="J13" s="31">
        <v>8.3</v>
      </c>
      <c r="K13" s="31">
        <v>7.9</v>
      </c>
      <c r="L13" s="32">
        <f t="shared" si="0"/>
        <v>50.15</v>
      </c>
    </row>
    <row r="14" spans="1:12" s="27" customFormat="1" ht="14.25" customHeight="1">
      <c r="A14" s="28" t="s">
        <v>54</v>
      </c>
      <c r="B14" s="106" t="s">
        <v>40</v>
      </c>
      <c r="C14" s="107" t="s">
        <v>41</v>
      </c>
      <c r="D14" s="111">
        <v>2004</v>
      </c>
      <c r="E14" s="104" t="s">
        <v>15</v>
      </c>
      <c r="F14" s="29">
        <v>7</v>
      </c>
      <c r="G14" s="31">
        <v>5.6</v>
      </c>
      <c r="H14" s="29">
        <v>8.7</v>
      </c>
      <c r="I14" s="31">
        <v>11.2</v>
      </c>
      <c r="J14" s="31">
        <v>7.75</v>
      </c>
      <c r="K14" s="31">
        <v>7.8</v>
      </c>
      <c r="L14" s="32">
        <f t="shared" si="0"/>
        <v>48.05</v>
      </c>
    </row>
    <row r="15" spans="1:13" s="21" customFormat="1" ht="14.25" customHeight="1" thickBot="1">
      <c r="A15" s="101" t="s">
        <v>55</v>
      </c>
      <c r="B15" s="112" t="s">
        <v>96</v>
      </c>
      <c r="C15" s="105" t="s">
        <v>97</v>
      </c>
      <c r="D15" s="113">
        <v>2003</v>
      </c>
      <c r="E15" s="105" t="s">
        <v>15</v>
      </c>
      <c r="F15" s="41">
        <v>6.8</v>
      </c>
      <c r="G15" s="42">
        <v>6.2</v>
      </c>
      <c r="H15" s="41">
        <v>6.8</v>
      </c>
      <c r="I15" s="42">
        <v>10.1</v>
      </c>
      <c r="J15" s="42">
        <v>5</v>
      </c>
      <c r="K15" s="42">
        <v>4.2</v>
      </c>
      <c r="L15" s="43">
        <f t="shared" si="0"/>
        <v>39.1</v>
      </c>
      <c r="M15" s="27"/>
    </row>
    <row r="16" spans="1:12" ht="15.75">
      <c r="A16" s="44"/>
      <c r="B16" s="66"/>
      <c r="C16" s="60"/>
      <c r="D16" s="46"/>
      <c r="E16" s="45"/>
      <c r="F16" s="47"/>
      <c r="G16" s="47"/>
      <c r="H16" s="47"/>
      <c r="I16" s="47"/>
      <c r="J16" s="47"/>
      <c r="K16" s="47"/>
      <c r="L16" s="48"/>
    </row>
    <row r="17" spans="1:12" ht="17.25" customHeight="1" thickBot="1">
      <c r="A17" s="129" t="s">
        <v>94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</row>
    <row r="18" spans="1:12" s="14" customFormat="1" ht="40.5" customHeight="1">
      <c r="A18" s="9" t="s">
        <v>45</v>
      </c>
      <c r="B18" s="63" t="s">
        <v>46</v>
      </c>
      <c r="C18" s="10" t="s">
        <v>47</v>
      </c>
      <c r="D18" s="11"/>
      <c r="E18" s="12"/>
      <c r="F18" s="69"/>
      <c r="G18" s="69"/>
      <c r="H18" s="69"/>
      <c r="I18" s="69"/>
      <c r="J18" s="69"/>
      <c r="K18" s="69"/>
      <c r="L18" s="13" t="s">
        <v>48</v>
      </c>
    </row>
    <row r="19" spans="1:12" s="21" customFormat="1" ht="19.5" customHeight="1" thickBot="1">
      <c r="A19" s="15"/>
      <c r="B19" s="64"/>
      <c r="C19" s="16"/>
      <c r="D19" s="17"/>
      <c r="E19" s="18"/>
      <c r="F19" s="19"/>
      <c r="G19" s="19"/>
      <c r="H19" s="19"/>
      <c r="I19" s="19"/>
      <c r="J19" s="19"/>
      <c r="K19" s="19"/>
      <c r="L19" s="20"/>
    </row>
    <row r="20" spans="1:12" s="27" customFormat="1" ht="14.25" customHeight="1">
      <c r="A20" s="22" t="s">
        <v>49</v>
      </c>
      <c r="B20" s="114" t="s">
        <v>83</v>
      </c>
      <c r="C20" s="115" t="s">
        <v>84</v>
      </c>
      <c r="D20" s="116">
        <v>2002</v>
      </c>
      <c r="E20" s="115" t="s">
        <v>23</v>
      </c>
      <c r="F20" s="23">
        <v>9.2</v>
      </c>
      <c r="G20" s="25">
        <v>8.9</v>
      </c>
      <c r="H20" s="23">
        <v>9.35</v>
      </c>
      <c r="I20" s="25">
        <v>11.6</v>
      </c>
      <c r="J20" s="25">
        <v>9.6</v>
      </c>
      <c r="K20" s="25">
        <v>9.4</v>
      </c>
      <c r="L20" s="26">
        <f>F20+G20+H20+I20+J20+K20</f>
        <v>58.050000000000004</v>
      </c>
    </row>
    <row r="21" spans="1:12" s="27" customFormat="1" ht="14.25" customHeight="1" thickBot="1">
      <c r="A21" s="101" t="s">
        <v>50</v>
      </c>
      <c r="B21" s="117" t="s">
        <v>26</v>
      </c>
      <c r="C21" s="118" t="s">
        <v>27</v>
      </c>
      <c r="D21" s="119">
        <v>2002</v>
      </c>
      <c r="E21" s="118" t="s">
        <v>23</v>
      </c>
      <c r="F21" s="41">
        <v>9</v>
      </c>
      <c r="G21" s="42">
        <v>7.35</v>
      </c>
      <c r="H21" s="41">
        <v>9.2</v>
      </c>
      <c r="I21" s="42">
        <v>10.8</v>
      </c>
      <c r="J21" s="42">
        <v>8.8</v>
      </c>
      <c r="K21" s="42">
        <v>8.35</v>
      </c>
      <c r="L21" s="32">
        <f>F21+G21+H21+I21+J21+K21</f>
        <v>53.50000000000001</v>
      </c>
    </row>
    <row r="22" spans="1:12" ht="18">
      <c r="A22" s="129" t="s">
        <v>9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</row>
    <row r="23" spans="3:12" ht="16.5" thickBot="1">
      <c r="C23" s="8"/>
      <c r="D23" s="8"/>
      <c r="I23"/>
      <c r="J23"/>
      <c r="K23"/>
      <c r="L23"/>
    </row>
    <row r="24" spans="1:12" ht="43.5" customHeight="1">
      <c r="A24" s="9" t="s">
        <v>45</v>
      </c>
      <c r="B24" s="63" t="s">
        <v>46</v>
      </c>
      <c r="C24" s="10" t="s">
        <v>47</v>
      </c>
      <c r="D24" s="11"/>
      <c r="E24" s="12"/>
      <c r="F24" s="69"/>
      <c r="G24" s="69"/>
      <c r="H24" s="69"/>
      <c r="I24" s="69"/>
      <c r="J24" s="69"/>
      <c r="K24" s="69"/>
      <c r="L24" s="13" t="s">
        <v>48</v>
      </c>
    </row>
    <row r="25" spans="1:12" ht="12" customHeight="1" thickBot="1">
      <c r="A25" s="15"/>
      <c r="B25" s="64"/>
      <c r="C25" s="16"/>
      <c r="D25" s="17"/>
      <c r="E25" s="18"/>
      <c r="F25" s="19"/>
      <c r="G25" s="19"/>
      <c r="H25" s="19"/>
      <c r="I25" s="19"/>
      <c r="J25" s="19"/>
      <c r="K25" s="19"/>
      <c r="L25" s="20"/>
    </row>
    <row r="26" spans="1:12" ht="15.75">
      <c r="A26" s="22" t="s">
        <v>49</v>
      </c>
      <c r="B26" s="57" t="s">
        <v>2</v>
      </c>
      <c r="C26" s="35" t="s">
        <v>1</v>
      </c>
      <c r="D26" s="33">
        <v>2001</v>
      </c>
      <c r="E26" s="102" t="s">
        <v>15</v>
      </c>
      <c r="F26" s="23">
        <v>13.3</v>
      </c>
      <c r="G26" s="25">
        <v>9</v>
      </c>
      <c r="H26" s="23">
        <v>11.5</v>
      </c>
      <c r="I26" s="25">
        <v>11.3</v>
      </c>
      <c r="J26" s="23">
        <v>12.3</v>
      </c>
      <c r="K26" s="25">
        <v>10</v>
      </c>
      <c r="L26" s="26">
        <f aca="true" t="shared" si="1" ref="L26:L31">F26+G26+H26+I26+J26+K26</f>
        <v>67.39999999999999</v>
      </c>
    </row>
    <row r="27" spans="1:12" ht="15.75">
      <c r="A27" s="28" t="s">
        <v>50</v>
      </c>
      <c r="B27" s="58" t="s">
        <v>0</v>
      </c>
      <c r="C27" s="36" t="s">
        <v>1</v>
      </c>
      <c r="D27" s="37">
        <v>2000</v>
      </c>
      <c r="E27" s="34" t="s">
        <v>15</v>
      </c>
      <c r="F27" s="29">
        <v>12.6</v>
      </c>
      <c r="G27" s="31">
        <v>11.5</v>
      </c>
      <c r="H27" s="29">
        <v>10.8</v>
      </c>
      <c r="I27" s="31">
        <v>10.9</v>
      </c>
      <c r="J27" s="29">
        <v>11.1</v>
      </c>
      <c r="K27" s="31">
        <v>9.3</v>
      </c>
      <c r="L27" s="32">
        <f t="shared" si="1"/>
        <v>66.2</v>
      </c>
    </row>
    <row r="28" spans="1:12" ht="15.75">
      <c r="A28" s="28" t="s">
        <v>51</v>
      </c>
      <c r="B28" s="58" t="s">
        <v>13</v>
      </c>
      <c r="C28" s="36" t="s">
        <v>14</v>
      </c>
      <c r="D28" s="37">
        <v>1999</v>
      </c>
      <c r="E28" s="34" t="s">
        <v>15</v>
      </c>
      <c r="F28" s="29">
        <v>12.2</v>
      </c>
      <c r="G28" s="31">
        <v>9.6</v>
      </c>
      <c r="H28" s="29">
        <v>11.6</v>
      </c>
      <c r="I28" s="31">
        <v>11.2</v>
      </c>
      <c r="J28" s="29">
        <v>12.05</v>
      </c>
      <c r="K28" s="31">
        <v>9.4</v>
      </c>
      <c r="L28" s="32">
        <f t="shared" si="1"/>
        <v>66.05</v>
      </c>
    </row>
    <row r="29" spans="1:12" ht="15.75">
      <c r="A29" s="28" t="s">
        <v>52</v>
      </c>
      <c r="B29" s="58" t="s">
        <v>30</v>
      </c>
      <c r="C29" s="36" t="s">
        <v>27</v>
      </c>
      <c r="D29" s="37">
        <v>2001</v>
      </c>
      <c r="E29" s="34" t="s">
        <v>15</v>
      </c>
      <c r="F29" s="29">
        <v>12.6</v>
      </c>
      <c r="G29" s="31">
        <v>11.1</v>
      </c>
      <c r="H29" s="29">
        <v>10.5</v>
      </c>
      <c r="I29" s="31">
        <v>11.1</v>
      </c>
      <c r="J29" s="29">
        <v>12.25</v>
      </c>
      <c r="K29" s="31">
        <v>8.2</v>
      </c>
      <c r="L29" s="32">
        <f t="shared" si="1"/>
        <v>65.75</v>
      </c>
    </row>
    <row r="30" spans="1:12" ht="15.75">
      <c r="A30" s="28" t="s">
        <v>98</v>
      </c>
      <c r="B30" s="120" t="s">
        <v>22</v>
      </c>
      <c r="C30" s="121" t="s">
        <v>72</v>
      </c>
      <c r="D30" s="122">
        <v>1998</v>
      </c>
      <c r="E30" s="34" t="s">
        <v>15</v>
      </c>
      <c r="F30" s="29">
        <v>11.4</v>
      </c>
      <c r="G30" s="31">
        <v>9.8</v>
      </c>
      <c r="H30" s="29">
        <v>10.3</v>
      </c>
      <c r="I30" s="31">
        <v>11</v>
      </c>
      <c r="J30" s="29">
        <v>10.3</v>
      </c>
      <c r="K30" s="31">
        <v>7.1</v>
      </c>
      <c r="L30" s="32">
        <f t="shared" si="1"/>
        <v>59.9</v>
      </c>
    </row>
    <row r="31" spans="1:12" ht="16.5" thickBot="1">
      <c r="A31" s="28" t="s">
        <v>92</v>
      </c>
      <c r="B31" s="68" t="s">
        <v>99</v>
      </c>
      <c r="C31" s="39" t="s">
        <v>4</v>
      </c>
      <c r="D31" s="38">
        <v>2002</v>
      </c>
      <c r="E31" s="40" t="s">
        <v>15</v>
      </c>
      <c r="F31" s="41">
        <v>12.2</v>
      </c>
      <c r="G31" s="42"/>
      <c r="H31" s="41"/>
      <c r="I31" s="42"/>
      <c r="J31" s="41"/>
      <c r="K31" s="42"/>
      <c r="L31" s="43">
        <f t="shared" si="1"/>
        <v>12.2</v>
      </c>
    </row>
  </sheetData>
  <sheetProtection/>
  <mergeCells count="5">
    <mergeCell ref="A22:L22"/>
    <mergeCell ref="A17:L17"/>
    <mergeCell ref="A1:L1"/>
    <mergeCell ref="A3:L3"/>
    <mergeCell ref="A5:L5"/>
  </mergeCells>
  <printOptions/>
  <pageMargins left="0.17" right="0.16" top="0.37" bottom="0.17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A4">
      <selection activeCell="S20" sqref="S20"/>
    </sheetView>
  </sheetViews>
  <sheetFormatPr defaultColWidth="9.140625" defaultRowHeight="15"/>
  <cols>
    <col min="1" max="1" width="2.57421875" style="77" customWidth="1"/>
    <col min="2" max="2" width="12.8515625" style="96" customWidth="1"/>
    <col min="3" max="3" width="8.00390625" style="71" customWidth="1"/>
    <col min="4" max="4" width="5.421875" style="71" customWidth="1"/>
    <col min="5" max="5" width="12.140625" style="72" customWidth="1"/>
    <col min="6" max="6" width="11.57421875" style="77" customWidth="1"/>
    <col min="7" max="7" width="0.5625" style="76" hidden="1" customWidth="1"/>
    <col min="8" max="8" width="11.57421875" style="77" customWidth="1"/>
    <col min="9" max="9" width="0.5625" style="76" hidden="1" customWidth="1"/>
    <col min="10" max="10" width="11.57421875" style="77" customWidth="1"/>
    <col min="11" max="11" width="11.57421875" style="67" customWidth="1"/>
    <col min="12" max="12" width="1.57421875" style="73" hidden="1" customWidth="1"/>
    <col min="13" max="13" width="11.57421875" style="67" customWidth="1"/>
    <col min="14" max="14" width="2.140625" style="73" hidden="1" customWidth="1"/>
    <col min="15" max="16" width="10.140625" style="67" customWidth="1"/>
    <col min="17" max="17" width="2.28125" style="67" customWidth="1"/>
    <col min="18" max="241" width="9.140625" style="67" customWidth="1"/>
    <col min="242" max="242" width="2.57421875" style="67" customWidth="1"/>
    <col min="243" max="243" width="12.8515625" style="67" customWidth="1"/>
    <col min="244" max="244" width="8.00390625" style="67" customWidth="1"/>
    <col min="245" max="245" width="3.28125" style="67" customWidth="1"/>
    <col min="246" max="246" width="12.140625" style="67" customWidth="1"/>
    <col min="247" max="247" width="4.00390625" style="67" customWidth="1"/>
    <col min="248" max="249" width="4.8515625" style="67" customWidth="1"/>
    <col min="250" max="250" width="1.8515625" style="67" customWidth="1"/>
    <col min="251" max="251" width="5.7109375" style="67" customWidth="1"/>
    <col min="252" max="253" width="4.8515625" style="67" customWidth="1"/>
    <col min="254" max="254" width="0" style="67" hidden="1" customWidth="1"/>
    <col min="255" max="255" width="5.7109375" style="67" customWidth="1"/>
    <col min="256" max="16384" width="4.8515625" style="67" customWidth="1"/>
  </cols>
  <sheetData>
    <row r="1" spans="1:16" ht="30" customHeight="1">
      <c r="A1" s="132" t="s">
        <v>70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</row>
    <row r="2" spans="1:10" ht="9" customHeight="1">
      <c r="A2" s="70"/>
      <c r="F2" s="67"/>
      <c r="G2" s="73"/>
      <c r="H2" s="67"/>
      <c r="I2" s="73"/>
      <c r="J2" s="67"/>
    </row>
    <row r="3" spans="1:16" ht="23.25">
      <c r="A3" s="133" t="s">
        <v>75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0" ht="6.75" customHeight="1">
      <c r="A4" s="74"/>
      <c r="B4" s="97"/>
      <c r="C4" s="75"/>
      <c r="D4" s="75"/>
      <c r="F4" s="74"/>
      <c r="H4" s="67"/>
      <c r="I4" s="73"/>
      <c r="J4" s="67"/>
    </row>
    <row r="5" spans="1:16" ht="17.25" customHeight="1">
      <c r="A5" s="136" t="s">
        <v>8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</row>
    <row r="6" spans="1:14" s="50" customFormat="1" ht="12.75" customHeight="1" thickBot="1">
      <c r="A6" s="77"/>
      <c r="B6" s="96"/>
      <c r="C6" s="78"/>
      <c r="D6" s="78"/>
      <c r="E6" s="72"/>
      <c r="F6" s="77"/>
      <c r="G6" s="76"/>
      <c r="H6" s="77"/>
      <c r="I6" s="76"/>
      <c r="J6" s="77"/>
      <c r="L6" s="79"/>
      <c r="N6" s="79"/>
    </row>
    <row r="7" spans="1:16" s="84" customFormat="1" ht="40.5" customHeight="1">
      <c r="A7" s="49" t="s">
        <v>45</v>
      </c>
      <c r="B7" s="98" t="s">
        <v>46</v>
      </c>
      <c r="C7" s="80" t="s">
        <v>47</v>
      </c>
      <c r="D7" s="81"/>
      <c r="E7" s="82"/>
      <c r="F7" s="59"/>
      <c r="G7" s="134"/>
      <c r="H7" s="135"/>
      <c r="I7" s="134"/>
      <c r="J7" s="135"/>
      <c r="K7" s="59"/>
      <c r="L7" s="134"/>
      <c r="M7" s="135"/>
      <c r="N7" s="134"/>
      <c r="O7" s="135"/>
      <c r="P7" s="83" t="s">
        <v>48</v>
      </c>
    </row>
    <row r="8" spans="1:16" s="90" customFormat="1" ht="19.5" customHeight="1" thickBot="1">
      <c r="A8" s="51"/>
      <c r="B8" s="99"/>
      <c r="C8" s="85"/>
      <c r="D8" s="86"/>
      <c r="E8" s="87"/>
      <c r="F8" s="52"/>
      <c r="G8" s="88"/>
      <c r="H8" s="52"/>
      <c r="I8" s="88"/>
      <c r="J8" s="52"/>
      <c r="K8" s="52"/>
      <c r="L8" s="88"/>
      <c r="M8" s="52"/>
      <c r="N8" s="88"/>
      <c r="O8" s="52"/>
      <c r="P8" s="89"/>
    </row>
    <row r="9" spans="1:16" s="92" customFormat="1" ht="14.25" customHeight="1">
      <c r="A9" s="22" t="s">
        <v>49</v>
      </c>
      <c r="B9" s="100" t="s">
        <v>36</v>
      </c>
      <c r="C9" s="127" t="s">
        <v>37</v>
      </c>
      <c r="D9" s="128">
        <v>2005</v>
      </c>
      <c r="E9" s="127" t="s">
        <v>15</v>
      </c>
      <c r="F9" s="123">
        <v>9.2</v>
      </c>
      <c r="G9" s="24"/>
      <c r="H9" s="53">
        <v>9.6</v>
      </c>
      <c r="I9" s="24"/>
      <c r="J9" s="54">
        <v>9.4</v>
      </c>
      <c r="K9" s="53">
        <v>9.6</v>
      </c>
      <c r="L9" s="24"/>
      <c r="M9" s="54">
        <v>9.6</v>
      </c>
      <c r="N9" s="24"/>
      <c r="O9" s="53">
        <v>9.25</v>
      </c>
      <c r="P9" s="91">
        <f aca="true" t="shared" si="0" ref="P9:P30">F9+H9+J9+K9+M9+O9</f>
        <v>56.65</v>
      </c>
    </row>
    <row r="10" spans="1:16" s="92" customFormat="1" ht="14.25" customHeight="1">
      <c r="A10" s="28" t="s">
        <v>50</v>
      </c>
      <c r="B10" s="65" t="s">
        <v>73</v>
      </c>
      <c r="C10" s="107" t="s">
        <v>6</v>
      </c>
      <c r="D10" s="126">
        <v>2005</v>
      </c>
      <c r="E10" s="107" t="s">
        <v>23</v>
      </c>
      <c r="F10" s="95">
        <v>9.6</v>
      </c>
      <c r="G10" s="30"/>
      <c r="H10" s="55">
        <v>9.5</v>
      </c>
      <c r="I10" s="30"/>
      <c r="J10" s="56">
        <v>9.55</v>
      </c>
      <c r="K10" s="55">
        <v>8.8</v>
      </c>
      <c r="L10" s="30"/>
      <c r="M10" s="56">
        <v>9.45</v>
      </c>
      <c r="N10" s="30"/>
      <c r="O10" s="55">
        <v>9.2</v>
      </c>
      <c r="P10" s="94">
        <f t="shared" si="0"/>
        <v>56.10000000000001</v>
      </c>
    </row>
    <row r="11" spans="1:16" s="92" customFormat="1" ht="14.25" customHeight="1">
      <c r="A11" s="28" t="s">
        <v>51</v>
      </c>
      <c r="B11" s="65" t="s">
        <v>38</v>
      </c>
      <c r="C11" s="107" t="s">
        <v>3</v>
      </c>
      <c r="D11" s="126">
        <v>2005</v>
      </c>
      <c r="E11" s="107" t="s">
        <v>15</v>
      </c>
      <c r="F11" s="95">
        <v>9</v>
      </c>
      <c r="G11" s="30"/>
      <c r="H11" s="55">
        <v>9.25</v>
      </c>
      <c r="I11" s="30"/>
      <c r="J11" s="56">
        <v>9.3</v>
      </c>
      <c r="K11" s="55">
        <v>9.7</v>
      </c>
      <c r="L11" s="30"/>
      <c r="M11" s="56">
        <v>9.1</v>
      </c>
      <c r="N11" s="30"/>
      <c r="O11" s="55">
        <v>9.5</v>
      </c>
      <c r="P11" s="94">
        <f t="shared" si="0"/>
        <v>55.85</v>
      </c>
    </row>
    <row r="12" spans="1:16" s="92" customFormat="1" ht="14.25" customHeight="1">
      <c r="A12" s="28" t="s">
        <v>52</v>
      </c>
      <c r="B12" s="65" t="s">
        <v>42</v>
      </c>
      <c r="C12" s="107" t="s">
        <v>41</v>
      </c>
      <c r="D12" s="126">
        <v>2004</v>
      </c>
      <c r="E12" s="107" t="s">
        <v>15</v>
      </c>
      <c r="F12" s="95">
        <v>8.7</v>
      </c>
      <c r="G12" s="30"/>
      <c r="H12" s="55">
        <v>9.4</v>
      </c>
      <c r="I12" s="30"/>
      <c r="J12" s="56">
        <v>9</v>
      </c>
      <c r="K12" s="55">
        <v>9.4</v>
      </c>
      <c r="L12" s="30"/>
      <c r="M12" s="56">
        <v>9.6</v>
      </c>
      <c r="N12" s="30"/>
      <c r="O12" s="55">
        <v>9.1</v>
      </c>
      <c r="P12" s="94">
        <f t="shared" si="0"/>
        <v>55.2</v>
      </c>
    </row>
    <row r="13" spans="1:16" s="92" customFormat="1" ht="14.25" customHeight="1">
      <c r="A13" s="28" t="s">
        <v>53</v>
      </c>
      <c r="B13" s="65" t="s">
        <v>77</v>
      </c>
      <c r="C13" s="93" t="s">
        <v>78</v>
      </c>
      <c r="D13" s="125">
        <v>2006</v>
      </c>
      <c r="E13" s="124" t="s">
        <v>81</v>
      </c>
      <c r="F13" s="95">
        <v>9.2</v>
      </c>
      <c r="G13" s="30"/>
      <c r="H13" s="55">
        <v>9.5</v>
      </c>
      <c r="I13" s="30"/>
      <c r="J13" s="56">
        <v>9.4</v>
      </c>
      <c r="K13" s="55">
        <v>9</v>
      </c>
      <c r="L13" s="30"/>
      <c r="M13" s="56">
        <v>9.05</v>
      </c>
      <c r="N13" s="30"/>
      <c r="O13" s="55">
        <v>8.5</v>
      </c>
      <c r="P13" s="94">
        <f t="shared" si="0"/>
        <v>54.650000000000006</v>
      </c>
    </row>
    <row r="14" spans="1:16" s="92" customFormat="1" ht="14.25" customHeight="1">
      <c r="A14" s="28" t="s">
        <v>54</v>
      </c>
      <c r="B14" s="65" t="s">
        <v>32</v>
      </c>
      <c r="C14" s="107" t="s">
        <v>4</v>
      </c>
      <c r="D14" s="126">
        <v>2005</v>
      </c>
      <c r="E14" s="107" t="s">
        <v>31</v>
      </c>
      <c r="F14" s="95">
        <v>8.5</v>
      </c>
      <c r="G14" s="30"/>
      <c r="H14" s="55">
        <v>9.4</v>
      </c>
      <c r="I14" s="30"/>
      <c r="J14" s="56">
        <v>9.1</v>
      </c>
      <c r="K14" s="55">
        <v>8.9</v>
      </c>
      <c r="L14" s="30"/>
      <c r="M14" s="56">
        <v>9.2</v>
      </c>
      <c r="N14" s="30"/>
      <c r="O14" s="55">
        <v>9.3</v>
      </c>
      <c r="P14" s="94">
        <f t="shared" si="0"/>
        <v>54.39999999999999</v>
      </c>
    </row>
    <row r="15" spans="1:17" s="90" customFormat="1" ht="14.25" customHeight="1">
      <c r="A15" s="28" t="s">
        <v>55</v>
      </c>
      <c r="B15" s="65" t="s">
        <v>20</v>
      </c>
      <c r="C15" s="107" t="s">
        <v>5</v>
      </c>
      <c r="D15" s="126">
        <v>2005</v>
      </c>
      <c r="E15" s="107" t="s">
        <v>10</v>
      </c>
      <c r="F15" s="95">
        <v>9</v>
      </c>
      <c r="G15" s="30"/>
      <c r="H15" s="55">
        <v>8.9</v>
      </c>
      <c r="I15" s="30"/>
      <c r="J15" s="56">
        <v>9.4</v>
      </c>
      <c r="K15" s="55">
        <v>9.1</v>
      </c>
      <c r="L15" s="30"/>
      <c r="M15" s="56">
        <v>9.45</v>
      </c>
      <c r="N15" s="30"/>
      <c r="O15" s="55">
        <v>8.55</v>
      </c>
      <c r="P15" s="94">
        <f t="shared" si="0"/>
        <v>54.39999999999999</v>
      </c>
      <c r="Q15" s="92"/>
    </row>
    <row r="16" spans="1:17" s="90" customFormat="1" ht="14.25" customHeight="1">
      <c r="A16" s="28" t="s">
        <v>56</v>
      </c>
      <c r="B16" s="65" t="s">
        <v>16</v>
      </c>
      <c r="C16" s="107" t="s">
        <v>17</v>
      </c>
      <c r="D16" s="126">
        <v>2006</v>
      </c>
      <c r="E16" s="107" t="s">
        <v>10</v>
      </c>
      <c r="F16" s="95">
        <v>9.2</v>
      </c>
      <c r="G16" s="30"/>
      <c r="H16" s="55">
        <v>8.6</v>
      </c>
      <c r="I16" s="30"/>
      <c r="J16" s="56">
        <v>9.1</v>
      </c>
      <c r="K16" s="55">
        <v>8.7</v>
      </c>
      <c r="L16" s="30"/>
      <c r="M16" s="56">
        <v>9.05</v>
      </c>
      <c r="N16" s="30"/>
      <c r="O16" s="55">
        <v>9.3</v>
      </c>
      <c r="P16" s="94">
        <f t="shared" si="0"/>
        <v>53.94999999999999</v>
      </c>
      <c r="Q16" s="92"/>
    </row>
    <row r="17" spans="1:17" ht="14.25" customHeight="1">
      <c r="A17" s="28" t="s">
        <v>57</v>
      </c>
      <c r="B17" s="65" t="s">
        <v>79</v>
      </c>
      <c r="C17" s="93" t="s">
        <v>80</v>
      </c>
      <c r="D17" s="125">
        <v>2006</v>
      </c>
      <c r="E17" s="124" t="s">
        <v>81</v>
      </c>
      <c r="F17" s="95">
        <v>8.7</v>
      </c>
      <c r="G17" s="30"/>
      <c r="H17" s="55">
        <v>9.25</v>
      </c>
      <c r="I17" s="30"/>
      <c r="J17" s="56">
        <v>9.6</v>
      </c>
      <c r="K17" s="55">
        <v>8.9</v>
      </c>
      <c r="L17" s="30"/>
      <c r="M17" s="56">
        <v>9.65</v>
      </c>
      <c r="N17" s="30"/>
      <c r="O17" s="55">
        <v>7.8</v>
      </c>
      <c r="P17" s="94">
        <f t="shared" si="0"/>
        <v>53.89999999999999</v>
      </c>
      <c r="Q17" s="92"/>
    </row>
    <row r="18" spans="1:17" ht="14.25" customHeight="1">
      <c r="A18" s="28" t="s">
        <v>58</v>
      </c>
      <c r="B18" s="65" t="s">
        <v>76</v>
      </c>
      <c r="C18" s="93" t="s">
        <v>30</v>
      </c>
      <c r="D18" s="125">
        <v>2006</v>
      </c>
      <c r="E18" s="124" t="s">
        <v>81</v>
      </c>
      <c r="F18" s="95">
        <v>9</v>
      </c>
      <c r="G18" s="30"/>
      <c r="H18" s="55">
        <v>9.15</v>
      </c>
      <c r="I18" s="30"/>
      <c r="J18" s="56">
        <v>9.05</v>
      </c>
      <c r="K18" s="55">
        <v>8.9</v>
      </c>
      <c r="L18" s="30"/>
      <c r="M18" s="56">
        <v>8.8</v>
      </c>
      <c r="N18" s="30"/>
      <c r="O18" s="55">
        <v>8.8</v>
      </c>
      <c r="P18" s="94">
        <f t="shared" si="0"/>
        <v>53.7</v>
      </c>
      <c r="Q18" s="92"/>
    </row>
    <row r="19" spans="1:17" ht="14.25" customHeight="1">
      <c r="A19" s="28" t="s">
        <v>59</v>
      </c>
      <c r="B19" s="65" t="s">
        <v>44</v>
      </c>
      <c r="C19" s="107" t="s">
        <v>6</v>
      </c>
      <c r="D19" s="126">
        <v>2006</v>
      </c>
      <c r="E19" s="107" t="s">
        <v>15</v>
      </c>
      <c r="F19" s="95">
        <v>8.8</v>
      </c>
      <c r="G19" s="30"/>
      <c r="H19" s="55">
        <v>8.4</v>
      </c>
      <c r="I19" s="30"/>
      <c r="J19" s="56">
        <v>8.9</v>
      </c>
      <c r="K19" s="55">
        <v>9.3</v>
      </c>
      <c r="L19" s="30"/>
      <c r="M19" s="56">
        <v>9.3</v>
      </c>
      <c r="N19" s="30"/>
      <c r="O19" s="55">
        <v>8.9</v>
      </c>
      <c r="P19" s="94">
        <f t="shared" si="0"/>
        <v>53.6</v>
      </c>
      <c r="Q19" s="92"/>
    </row>
    <row r="20" spans="1:17" ht="14.25" customHeight="1">
      <c r="A20" s="28" t="s">
        <v>60</v>
      </c>
      <c r="B20" s="65" t="s">
        <v>82</v>
      </c>
      <c r="C20" s="107" t="s">
        <v>37</v>
      </c>
      <c r="D20" s="126">
        <v>2007</v>
      </c>
      <c r="E20" s="107" t="s">
        <v>10</v>
      </c>
      <c r="F20" s="95">
        <v>8</v>
      </c>
      <c r="G20" s="30"/>
      <c r="H20" s="55">
        <v>8.6</v>
      </c>
      <c r="I20" s="30"/>
      <c r="J20" s="56">
        <v>8.9</v>
      </c>
      <c r="K20" s="55">
        <v>8.8</v>
      </c>
      <c r="L20" s="30"/>
      <c r="M20" s="56">
        <v>9.35</v>
      </c>
      <c r="N20" s="30"/>
      <c r="O20" s="55">
        <v>9</v>
      </c>
      <c r="P20" s="94">
        <f t="shared" si="0"/>
        <v>52.65</v>
      </c>
      <c r="Q20" s="92"/>
    </row>
    <row r="21" spans="1:17" ht="14.25" customHeight="1">
      <c r="A21" s="28" t="s">
        <v>61</v>
      </c>
      <c r="B21" s="65" t="s">
        <v>71</v>
      </c>
      <c r="C21" s="107" t="s">
        <v>43</v>
      </c>
      <c r="D21" s="126">
        <v>2006</v>
      </c>
      <c r="E21" s="107" t="s">
        <v>15</v>
      </c>
      <c r="F21" s="95">
        <v>8.3</v>
      </c>
      <c r="G21" s="30"/>
      <c r="H21" s="55">
        <v>8.6</v>
      </c>
      <c r="I21" s="30"/>
      <c r="J21" s="56">
        <v>8.65</v>
      </c>
      <c r="K21" s="55">
        <v>9.5</v>
      </c>
      <c r="L21" s="30"/>
      <c r="M21" s="56">
        <v>8.6</v>
      </c>
      <c r="N21" s="30"/>
      <c r="O21" s="55">
        <v>8.7</v>
      </c>
      <c r="P21" s="94">
        <f t="shared" si="0"/>
        <v>52.349999999999994</v>
      </c>
      <c r="Q21" s="92"/>
    </row>
    <row r="22" spans="1:17" ht="14.25" customHeight="1">
      <c r="A22" s="28" t="s">
        <v>62</v>
      </c>
      <c r="B22" s="65" t="s">
        <v>34</v>
      </c>
      <c r="C22" s="107" t="s">
        <v>3</v>
      </c>
      <c r="D22" s="126">
        <v>2005</v>
      </c>
      <c r="E22" s="107" t="s">
        <v>31</v>
      </c>
      <c r="F22" s="95">
        <v>8</v>
      </c>
      <c r="G22" s="30"/>
      <c r="H22" s="55">
        <v>8.35</v>
      </c>
      <c r="I22" s="30"/>
      <c r="J22" s="56">
        <v>8.5</v>
      </c>
      <c r="K22" s="55">
        <v>9.3</v>
      </c>
      <c r="L22" s="30"/>
      <c r="M22" s="56">
        <v>8.3</v>
      </c>
      <c r="N22" s="30"/>
      <c r="O22" s="55">
        <v>9.15</v>
      </c>
      <c r="P22" s="94">
        <f t="shared" si="0"/>
        <v>51.6</v>
      </c>
      <c r="Q22" s="92"/>
    </row>
    <row r="23" spans="1:17" ht="14.25" customHeight="1">
      <c r="A23" s="28" t="s">
        <v>63</v>
      </c>
      <c r="B23" s="65" t="s">
        <v>18</v>
      </c>
      <c r="C23" s="107" t="s">
        <v>19</v>
      </c>
      <c r="D23" s="126">
        <v>2006</v>
      </c>
      <c r="E23" s="107" t="s">
        <v>10</v>
      </c>
      <c r="F23" s="95">
        <v>9</v>
      </c>
      <c r="G23" s="30"/>
      <c r="H23" s="55">
        <v>7.9</v>
      </c>
      <c r="I23" s="30"/>
      <c r="J23" s="56">
        <v>8.3</v>
      </c>
      <c r="K23" s="55">
        <v>8.7</v>
      </c>
      <c r="L23" s="30"/>
      <c r="M23" s="56">
        <v>8.75</v>
      </c>
      <c r="N23" s="30"/>
      <c r="O23" s="55">
        <v>8.75</v>
      </c>
      <c r="P23" s="94">
        <f t="shared" si="0"/>
        <v>51.4</v>
      </c>
      <c r="Q23" s="92"/>
    </row>
    <row r="24" spans="1:17" ht="14.25" customHeight="1">
      <c r="A24" s="28" t="s">
        <v>64</v>
      </c>
      <c r="B24" s="65" t="s">
        <v>95</v>
      </c>
      <c r="C24" s="93" t="s">
        <v>21</v>
      </c>
      <c r="D24" s="125">
        <v>2007</v>
      </c>
      <c r="E24" s="107" t="s">
        <v>15</v>
      </c>
      <c r="F24" s="95">
        <v>8.5</v>
      </c>
      <c r="G24" s="30"/>
      <c r="H24" s="55">
        <v>7.3</v>
      </c>
      <c r="I24" s="30"/>
      <c r="J24" s="56">
        <v>8.6</v>
      </c>
      <c r="K24" s="55">
        <v>8.8</v>
      </c>
      <c r="L24" s="30"/>
      <c r="M24" s="56">
        <v>8.6</v>
      </c>
      <c r="N24" s="30"/>
      <c r="O24" s="55">
        <v>8.7</v>
      </c>
      <c r="P24" s="94">
        <f t="shared" si="0"/>
        <v>50.5</v>
      </c>
      <c r="Q24" s="92"/>
    </row>
    <row r="25" spans="1:17" ht="14.25" customHeight="1">
      <c r="A25" s="28" t="s">
        <v>65</v>
      </c>
      <c r="B25" s="65" t="s">
        <v>91</v>
      </c>
      <c r="C25" s="93" t="s">
        <v>5</v>
      </c>
      <c r="D25" s="125">
        <v>2005</v>
      </c>
      <c r="E25" s="107" t="s">
        <v>15</v>
      </c>
      <c r="F25" s="95">
        <v>7.7</v>
      </c>
      <c r="G25" s="30"/>
      <c r="H25" s="55">
        <v>7.2</v>
      </c>
      <c r="I25" s="30"/>
      <c r="J25" s="56">
        <v>8.4</v>
      </c>
      <c r="K25" s="55">
        <v>8.6</v>
      </c>
      <c r="L25" s="30"/>
      <c r="M25" s="56">
        <v>8.4</v>
      </c>
      <c r="N25" s="30"/>
      <c r="O25" s="55">
        <v>7.7</v>
      </c>
      <c r="P25" s="94">
        <f t="shared" si="0"/>
        <v>48</v>
      </c>
      <c r="Q25" s="92"/>
    </row>
    <row r="26" spans="1:17" ht="14.25" customHeight="1">
      <c r="A26" s="28" t="s">
        <v>66</v>
      </c>
      <c r="B26" s="65" t="s">
        <v>86</v>
      </c>
      <c r="C26" s="93" t="s">
        <v>87</v>
      </c>
      <c r="D26" s="125">
        <v>2006</v>
      </c>
      <c r="E26" s="107" t="s">
        <v>15</v>
      </c>
      <c r="F26" s="95">
        <v>7.1</v>
      </c>
      <c r="G26" s="30"/>
      <c r="H26" s="55">
        <v>6.8</v>
      </c>
      <c r="I26" s="30"/>
      <c r="J26" s="56">
        <v>6.6</v>
      </c>
      <c r="K26" s="55">
        <v>7.6</v>
      </c>
      <c r="L26" s="30"/>
      <c r="M26" s="56">
        <v>8.1</v>
      </c>
      <c r="N26" s="30"/>
      <c r="O26" s="55">
        <v>7.8</v>
      </c>
      <c r="P26" s="94">
        <f t="shared" si="0"/>
        <v>44</v>
      </c>
      <c r="Q26" s="92"/>
    </row>
    <row r="27" spans="1:17" ht="14.25" customHeight="1">
      <c r="A27" s="28" t="s">
        <v>67</v>
      </c>
      <c r="B27" s="65" t="s">
        <v>85</v>
      </c>
      <c r="C27" s="93" t="s">
        <v>21</v>
      </c>
      <c r="D27" s="125">
        <v>2006</v>
      </c>
      <c r="E27" s="107" t="s">
        <v>15</v>
      </c>
      <c r="F27" s="95">
        <v>7</v>
      </c>
      <c r="G27" s="30"/>
      <c r="H27" s="55">
        <v>6.4</v>
      </c>
      <c r="I27" s="30"/>
      <c r="J27" s="56">
        <v>7.9</v>
      </c>
      <c r="K27" s="55">
        <v>8.6</v>
      </c>
      <c r="L27" s="30"/>
      <c r="M27" s="56">
        <v>7.5</v>
      </c>
      <c r="N27" s="30"/>
      <c r="O27" s="55">
        <v>6.25</v>
      </c>
      <c r="P27" s="94">
        <f t="shared" si="0"/>
        <v>43.65</v>
      </c>
      <c r="Q27" s="92"/>
    </row>
    <row r="28" spans="1:17" ht="14.25" customHeight="1">
      <c r="A28" s="28" t="s">
        <v>68</v>
      </c>
      <c r="B28" s="65" t="s">
        <v>90</v>
      </c>
      <c r="C28" s="93" t="s">
        <v>6</v>
      </c>
      <c r="D28" s="125">
        <v>2006</v>
      </c>
      <c r="E28" s="107" t="s">
        <v>15</v>
      </c>
      <c r="F28" s="95">
        <v>6.7</v>
      </c>
      <c r="G28" s="30"/>
      <c r="H28" s="55">
        <v>6.6</v>
      </c>
      <c r="I28" s="30"/>
      <c r="J28" s="56">
        <v>7.4</v>
      </c>
      <c r="K28" s="55">
        <v>8.2</v>
      </c>
      <c r="L28" s="30"/>
      <c r="M28" s="56">
        <v>7.4</v>
      </c>
      <c r="N28" s="30"/>
      <c r="O28" s="55">
        <v>6.25</v>
      </c>
      <c r="P28" s="94">
        <f t="shared" si="0"/>
        <v>42.550000000000004</v>
      </c>
      <c r="Q28" s="92"/>
    </row>
    <row r="29" spans="1:17" ht="14.25" customHeight="1">
      <c r="A29" s="28" t="s">
        <v>74</v>
      </c>
      <c r="B29" s="65" t="s">
        <v>88</v>
      </c>
      <c r="C29" s="93" t="s">
        <v>72</v>
      </c>
      <c r="D29" s="125">
        <v>2007</v>
      </c>
      <c r="E29" s="107" t="s">
        <v>15</v>
      </c>
      <c r="F29" s="95">
        <v>6</v>
      </c>
      <c r="G29" s="30"/>
      <c r="H29" s="55">
        <v>6</v>
      </c>
      <c r="I29" s="30"/>
      <c r="J29" s="56">
        <v>7</v>
      </c>
      <c r="K29" s="55">
        <v>6.6</v>
      </c>
      <c r="L29" s="30"/>
      <c r="M29" s="56">
        <v>8.2</v>
      </c>
      <c r="N29" s="30"/>
      <c r="O29" s="55">
        <v>7.3</v>
      </c>
      <c r="P29" s="94">
        <f t="shared" si="0"/>
        <v>41.099999999999994</v>
      </c>
      <c r="Q29" s="92"/>
    </row>
    <row r="30" spans="1:17" ht="14.25" customHeight="1">
      <c r="A30" s="28" t="s">
        <v>69</v>
      </c>
      <c r="B30" s="65" t="s">
        <v>89</v>
      </c>
      <c r="C30" s="93" t="s">
        <v>39</v>
      </c>
      <c r="D30" s="125">
        <v>2006</v>
      </c>
      <c r="E30" s="107" t="s">
        <v>15</v>
      </c>
      <c r="F30" s="95">
        <v>6.8</v>
      </c>
      <c r="G30" s="30"/>
      <c r="H30" s="55">
        <v>6.2</v>
      </c>
      <c r="I30" s="30"/>
      <c r="J30" s="56">
        <v>6</v>
      </c>
      <c r="K30" s="55">
        <v>5.8</v>
      </c>
      <c r="L30" s="30"/>
      <c r="M30" s="56">
        <v>6.5</v>
      </c>
      <c r="N30" s="30"/>
      <c r="O30" s="55">
        <v>6.7</v>
      </c>
      <c r="P30" s="94">
        <f t="shared" si="0"/>
        <v>38</v>
      </c>
      <c r="Q30" s="92"/>
    </row>
    <row r="32" ht="15" customHeight="1"/>
  </sheetData>
  <sheetProtection/>
  <mergeCells count="7">
    <mergeCell ref="A1:P1"/>
    <mergeCell ref="A3:P3"/>
    <mergeCell ref="G7:H7"/>
    <mergeCell ref="I7:J7"/>
    <mergeCell ref="L7:M7"/>
    <mergeCell ref="N7:O7"/>
    <mergeCell ref="A5:P5"/>
  </mergeCells>
  <printOptions/>
  <pageMargins left="0.51" right="0.7086614173228347" top="0.7874015748031497" bottom="0.787401574803149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</dc:creator>
  <cp:keywords/>
  <dc:description/>
  <cp:lastModifiedBy>Česká gymnastická federace</cp:lastModifiedBy>
  <cp:lastPrinted>2014-11-07T17:29:23Z</cp:lastPrinted>
  <dcterms:created xsi:type="dcterms:W3CDTF">2013-11-06T17:39:25Z</dcterms:created>
  <dcterms:modified xsi:type="dcterms:W3CDTF">2014-11-11T12:46:34Z</dcterms:modified>
  <cp:category/>
  <cp:version/>
  <cp:contentType/>
  <cp:contentStatus/>
</cp:coreProperties>
</file>